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tehnolo\Desktop\Ēdienkaršu izdrukas 14.04.-30.04\84. vidussskola\"/>
    </mc:Choice>
  </mc:AlternateContent>
  <xr:revisionPtr revIDLastSave="0" documentId="13_ncr:1_{73B42E8C-5D82-440E-B83B-86DDDBED3FB1}" xr6:coauthVersionLast="47" xr6:coauthVersionMax="47" xr10:uidLastSave="{00000000-0000-0000-0000-000000000000}"/>
  <bookViews>
    <workbookView xWindow="-120" yWindow="-120" windowWidth="29040" windowHeight="15720" activeTab="6" xr2:uid="{2034A08A-43B7-4657-A562-CD492FA907D6}"/>
  </bookViews>
  <sheets>
    <sheet name=" 1.ned_1.-4.klase" sheetId="2" r:id="rId1"/>
    <sheet name=" 1.ned_5.-9.klase" sheetId="3" r:id="rId2"/>
    <sheet name=" 1.ned_10.-12.klase" sheetId="4" r:id="rId3"/>
    <sheet name=" 2.ned_1.-4.klase" sheetId="5" r:id="rId4"/>
    <sheet name=" 2.ned_5.-9.klase" sheetId="6" r:id="rId5"/>
    <sheet name=" 2.ned_10.-12.klase" sheetId="7" r:id="rId6"/>
    <sheet name=" 3.ned_1.-4.klase" sheetId="8" r:id="rId7"/>
    <sheet name=" 3.ned_5.-9.klase" sheetId="9" r:id="rId8"/>
    <sheet name=" 3.ned_10.-12.klase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8" l="1"/>
  <c r="E56" i="8"/>
  <c r="F56" i="8"/>
  <c r="G56" i="8"/>
  <c r="H56" i="8"/>
  <c r="I56" i="8"/>
  <c r="C56" i="8"/>
</calcChain>
</file>

<file path=xl/sharedStrings.xml><?xml version="1.0" encoding="utf-8"?>
<sst xmlns="http://schemas.openxmlformats.org/spreadsheetml/2006/main" count="880" uniqueCount="99">
  <si>
    <t>Nedēļas ēdienkarte</t>
  </si>
  <si>
    <t>Grupa</t>
  </si>
  <si>
    <t>1.-4.klase</t>
  </si>
  <si>
    <t>Svars, g</t>
  </si>
  <si>
    <t>Olbaltumvielas</t>
  </si>
  <si>
    <t>Tauki</t>
  </si>
  <si>
    <t>Ogļhidrāti</t>
  </si>
  <si>
    <t>Sāls</t>
  </si>
  <si>
    <t>Cukurs</t>
  </si>
  <si>
    <t>Šķiedrvielas</t>
  </si>
  <si>
    <t>Alergēni</t>
  </si>
  <si>
    <t>Kcal</t>
  </si>
  <si>
    <t>Pusdienas</t>
  </si>
  <si>
    <t>Pupiņu zupa</t>
  </si>
  <si>
    <t>Krējums skābs</t>
  </si>
  <si>
    <t>Cūkgaļas gulašs</t>
  </si>
  <si>
    <t>1;7</t>
  </si>
  <si>
    <t>Vārīti griķi</t>
  </si>
  <si>
    <t/>
  </si>
  <si>
    <t>Kāpostu salāti ar papriku un eļļu</t>
  </si>
  <si>
    <t>Rudzu maize</t>
  </si>
  <si>
    <t>Ābolu dzēriens</t>
  </si>
  <si>
    <t xml:space="preserve"> kopā:</t>
  </si>
  <si>
    <t>Launags</t>
  </si>
  <si>
    <t>Biezpiena masa</t>
  </si>
  <si>
    <t>Ievārījums</t>
  </si>
  <si>
    <t>Kliju maize</t>
  </si>
  <si>
    <t>Sviests</t>
  </si>
  <si>
    <t>Zāļu tēja</t>
  </si>
  <si>
    <t>Diena kopā:</t>
  </si>
  <si>
    <t>Kartupeļu un maltas cūkgaļas sautējums</t>
  </si>
  <si>
    <t>Ķīnas kāpostu un gurķu salāti</t>
  </si>
  <si>
    <t>Ievārījuma uzpūtenis</t>
  </si>
  <si>
    <t>Piens</t>
  </si>
  <si>
    <t>Ūdens ar dzērveņu garšu</t>
  </si>
  <si>
    <t>Karstmaize ar desu un sieru</t>
  </si>
  <si>
    <t>1;10;3;7</t>
  </si>
  <si>
    <t>Piena zupa ar makaroniem</t>
  </si>
  <si>
    <t>Ziedkāpostu zupa</t>
  </si>
  <si>
    <t>Cepts vistas giross</t>
  </si>
  <si>
    <t>10;3;7</t>
  </si>
  <si>
    <t>Vārīti rīsi</t>
  </si>
  <si>
    <t>Piena mērce</t>
  </si>
  <si>
    <t>Biešu salāti</t>
  </si>
  <si>
    <t>Ūdens ar rabarberu garšu</t>
  </si>
  <si>
    <t>Āboli</t>
  </si>
  <si>
    <t>Mannā putra</t>
  </si>
  <si>
    <t>Ogu ķīselis</t>
  </si>
  <si>
    <t>Borščs</t>
  </si>
  <si>
    <t>Cūkgaļa saldā krējuma mērcē</t>
  </si>
  <si>
    <t>7;9</t>
  </si>
  <si>
    <t>Vārīti kartupeļi</t>
  </si>
  <si>
    <t>Burkānu salāti ar eļļu</t>
  </si>
  <si>
    <t>Ūdens ar cidoniju garšu</t>
  </si>
  <si>
    <t>Rauga pankūka</t>
  </si>
  <si>
    <t>1;3;7</t>
  </si>
  <si>
    <t>5.-9.klase</t>
  </si>
  <si>
    <t>10.-12.klase</t>
  </si>
  <si>
    <t>Skābeņu zupa</t>
  </si>
  <si>
    <t>1;3;9</t>
  </si>
  <si>
    <t>Sautēta cūkgaļa ar dārzeņiem tomātu mērcē</t>
  </si>
  <si>
    <t>Burkānu salāti ar ziedkāpostiem un eļļas mērci</t>
  </si>
  <si>
    <t>Karstmaize ar sieru</t>
  </si>
  <si>
    <t>Cepumi</t>
  </si>
  <si>
    <t>Biešu zupa ar kartupeļiem</t>
  </si>
  <si>
    <t>Cūkgaļas strogonovs</t>
  </si>
  <si>
    <t>Svaigu kāpostu salāti ar āboliem un eļļu</t>
  </si>
  <si>
    <t>Augļu un ogu dzēriens</t>
  </si>
  <si>
    <t>Vistas gaļas kotlete mājas gaumē</t>
  </si>
  <si>
    <t>1;3</t>
  </si>
  <si>
    <t>Kartupeļu biezputra</t>
  </si>
  <si>
    <t>Burkānu salāti ar sēkliņām</t>
  </si>
  <si>
    <t>Banānu pankūka</t>
  </si>
  <si>
    <t>Pelēko zirņu zupa</t>
  </si>
  <si>
    <t>Plovs ar cūkgaļu</t>
  </si>
  <si>
    <t>Marinēti gurķi</t>
  </si>
  <si>
    <t>Piena zupa ar griķiem</t>
  </si>
  <si>
    <t>Sēklu maize</t>
  </si>
  <si>
    <t>1;11</t>
  </si>
  <si>
    <t>"Vārīta desa'' Zaļā dakšiņa"""</t>
  </si>
  <si>
    <t>Vistas gaļas zupa ar makaroniem</t>
  </si>
  <si>
    <t>Maltas cūkgaļas mērce</t>
  </si>
  <si>
    <t>Burkānu salāti ar krējumu</t>
  </si>
  <si>
    <t>Olu kultenis</t>
  </si>
  <si>
    <t>3;7</t>
  </si>
  <si>
    <t>Saldskābmaize</t>
  </si>
  <si>
    <t>Tomāti</t>
  </si>
  <si>
    <t>Zemeņu mērce</t>
  </si>
  <si>
    <t>Biešu zupa ar kāpostiem</t>
  </si>
  <si>
    <t>Vistas gaļas gulašs</t>
  </si>
  <si>
    <t>Kraukšķīgie dārzeņu salāti ar citronu eļļas mērci</t>
  </si>
  <si>
    <t>Makaronu salāti ar kūpinātu cūkgaļu</t>
  </si>
  <si>
    <t>3x nedēļā LAD programma "Piens un Augļi skolai", pirmsskolai un no 1.-9. klasei</t>
  </si>
  <si>
    <t>Ēdienkartē iekļautais piens vai auglis tiek nodrošināts LAD programmas ietvaros tās darbības laikā</t>
  </si>
  <si>
    <t>Jauno kāpostu, gurķu un tomātu salāti ar eļļas mērci</t>
  </si>
  <si>
    <t>Putots saldais biezpiens</t>
  </si>
  <si>
    <t>Ogu augļu dzēriens</t>
  </si>
  <si>
    <t>Mafins</t>
  </si>
  <si>
    <t>Bumbieri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</si>
</sst>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dd\,\ d\.mmmm\ "/>
    <numFmt numFmtId="165" formatCode="[=0]0;##"/>
    <numFmt numFmtId="166" formatCode="[=0]0;0.###"/>
    <numFmt numFmtId="167" formatCode="[=0]0;0"/>
    <numFmt numFmtId="168" formatCode="[=0]0;0.00"/>
    <numFmt numFmtId="169" formatCode="[=0]0;0.000"/>
    <numFmt numFmtId="172" formatCode="[=0]0.000;0.000"/>
  </numFmts>
  <fonts count="5" x14ac:knownFonts="1">
    <font>
      <sz val="10"/>
      <color theme="1"/>
      <name val="Arial"/>
      <family val="2"/>
      <charset val="186"/>
    </font>
    <font>
      <sz val="10"/>
      <color theme="1"/>
      <name val="Segoe UI"/>
      <family val="2"/>
      <charset val="186"/>
    </font>
    <font>
      <b/>
      <sz val="16"/>
      <color theme="1"/>
      <name val="Segoe UI"/>
      <family val="2"/>
      <charset val="186"/>
    </font>
    <font>
      <b/>
      <sz val="10"/>
      <color theme="1"/>
      <name val="Segoe UI"/>
      <family val="2"/>
      <charset val="186"/>
    </font>
    <font>
      <sz val="12"/>
      <color theme="1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9" fontId="1" fillId="0" borderId="0" xfId="0" applyNumberFormat="1" applyFont="1"/>
    <xf numFmtId="167" fontId="3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0" fontId="4" fillId="0" borderId="0" xfId="0" applyFont="1"/>
    <xf numFmtId="172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BE68-8B11-4558-B1E0-F03BE5986F27}">
  <sheetPr>
    <pageSetUpPr fitToPage="1"/>
  </sheetPr>
  <dimension ref="A1:N285"/>
  <sheetViews>
    <sheetView workbookViewId="0">
      <selection activeCell="A104" sqref="A104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92</v>
      </c>
    </row>
    <row r="4" spans="1:14" ht="17.25" x14ac:dyDescent="0.3">
      <c r="A4" s="21" t="s">
        <v>93</v>
      </c>
    </row>
    <row r="5" spans="1:14" ht="28.5" customHeight="1" x14ac:dyDescent="0.25">
      <c r="A5" s="4">
        <v>45761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13</v>
      </c>
      <c r="B7" s="9">
        <v>150</v>
      </c>
      <c r="C7" s="10">
        <v>125.36799999999999</v>
      </c>
      <c r="D7" s="11">
        <v>3.766</v>
      </c>
      <c r="E7" s="11">
        <v>7.8460000000000001</v>
      </c>
      <c r="F7" s="11">
        <v>10.09</v>
      </c>
      <c r="G7" s="11">
        <v>0.36599999999999999</v>
      </c>
      <c r="H7" s="11"/>
      <c r="I7" s="11">
        <v>3.93</v>
      </c>
      <c r="J7" s="11">
        <v>9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15</v>
      </c>
      <c r="B9" s="9">
        <v>80</v>
      </c>
      <c r="C9" s="10">
        <v>163.53100000000001</v>
      </c>
      <c r="D9" s="11">
        <v>9.4079999999999995</v>
      </c>
      <c r="E9" s="11">
        <v>12.436999999999999</v>
      </c>
      <c r="F9" s="11">
        <v>3.6070000000000002</v>
      </c>
      <c r="G9" s="11">
        <v>8.4000000000000005E-2</v>
      </c>
      <c r="H9" s="11"/>
      <c r="I9" s="11">
        <v>0.19800000000000001</v>
      </c>
      <c r="J9" s="11" t="s">
        <v>16</v>
      </c>
      <c r="K9" s="8"/>
    </row>
    <row r="10" spans="1:14" x14ac:dyDescent="0.25">
      <c r="A10" s="12" t="s">
        <v>17</v>
      </c>
      <c r="B10" s="9">
        <v>150</v>
      </c>
      <c r="C10" s="10">
        <v>165.62700000000001</v>
      </c>
      <c r="D10" s="11">
        <v>3.7120000000000002</v>
      </c>
      <c r="E10" s="11">
        <v>0.79200000000000004</v>
      </c>
      <c r="F10" s="11">
        <v>35.936999999999998</v>
      </c>
      <c r="G10" s="11">
        <v>0.15</v>
      </c>
      <c r="H10" s="11"/>
      <c r="I10" s="11">
        <v>1.5840000000000001</v>
      </c>
      <c r="J10" s="11" t="s">
        <v>18</v>
      </c>
      <c r="K10" s="8"/>
    </row>
    <row r="11" spans="1:14" x14ac:dyDescent="0.25">
      <c r="A11" s="12" t="s">
        <v>19</v>
      </c>
      <c r="B11" s="9">
        <v>60</v>
      </c>
      <c r="C11" s="10">
        <v>43.500999999999998</v>
      </c>
      <c r="D11" s="11">
        <v>0.77</v>
      </c>
      <c r="E11" s="11">
        <v>3.1219999999999999</v>
      </c>
      <c r="F11" s="11">
        <v>3.1240000000000001</v>
      </c>
      <c r="G11" s="11">
        <v>0.18</v>
      </c>
      <c r="H11" s="11">
        <v>0.9</v>
      </c>
      <c r="I11" s="11">
        <v>1.7310000000000001</v>
      </c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x14ac:dyDescent="0.25">
      <c r="A13" s="12" t="s">
        <v>21</v>
      </c>
      <c r="B13" s="9">
        <v>200</v>
      </c>
      <c r="C13" s="10">
        <v>51.319000000000003</v>
      </c>
      <c r="D13" s="11">
        <v>0.17799999999999999</v>
      </c>
      <c r="E13" s="11">
        <v>0.35199999999999998</v>
      </c>
      <c r="F13" s="11">
        <v>11.621</v>
      </c>
      <c r="G13" s="11"/>
      <c r="H13" s="11">
        <v>5</v>
      </c>
      <c r="I13" s="11">
        <v>1.1599999999999999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673</v>
      </c>
      <c r="D14" s="19">
        <v>21.534000000000002</v>
      </c>
      <c r="E14" s="19">
        <v>27.109000000000002</v>
      </c>
      <c r="F14" s="19">
        <v>84.728999999999999</v>
      </c>
      <c r="G14" s="20">
        <v>0.78</v>
      </c>
      <c r="H14" s="20">
        <v>5.9</v>
      </c>
      <c r="I14" s="20">
        <v>10.803000000000001</v>
      </c>
      <c r="J14" s="20"/>
      <c r="K14" s="13"/>
      <c r="L14" s="13"/>
      <c r="M14" s="13"/>
      <c r="N14" s="13"/>
    </row>
    <row r="15" spans="1:14" ht="12.2" customHeight="1" x14ac:dyDescent="0.25">
      <c r="A15" s="7" t="s">
        <v>23</v>
      </c>
    </row>
    <row r="16" spans="1:14" x14ac:dyDescent="0.25">
      <c r="A16" s="12" t="s">
        <v>24</v>
      </c>
      <c r="B16" s="9">
        <v>100</v>
      </c>
      <c r="C16" s="10">
        <v>128.095</v>
      </c>
      <c r="D16" s="11">
        <v>15.597</v>
      </c>
      <c r="E16" s="11">
        <v>3.4060000000000001</v>
      </c>
      <c r="F16" s="11">
        <v>8.6270000000000007</v>
      </c>
      <c r="G16" s="11"/>
      <c r="H16" s="11">
        <v>5</v>
      </c>
      <c r="I16" s="11"/>
      <c r="J16" s="11">
        <v>7</v>
      </c>
      <c r="K16" s="8"/>
    </row>
    <row r="17" spans="1:14" x14ac:dyDescent="0.25">
      <c r="A17" s="12" t="s">
        <v>25</v>
      </c>
      <c r="B17" s="9">
        <v>20</v>
      </c>
      <c r="C17" s="10">
        <v>27.8</v>
      </c>
      <c r="D17" s="11">
        <v>0.2</v>
      </c>
      <c r="E17" s="11">
        <v>0.02</v>
      </c>
      <c r="F17" s="11">
        <v>7.8</v>
      </c>
      <c r="G17" s="11"/>
      <c r="H17" s="11"/>
      <c r="I17" s="11"/>
      <c r="J17" s="11" t="s">
        <v>18</v>
      </c>
      <c r="K17" s="8"/>
    </row>
    <row r="18" spans="1:14" x14ac:dyDescent="0.25">
      <c r="A18" s="12" t="s">
        <v>26</v>
      </c>
      <c r="B18" s="9">
        <v>15</v>
      </c>
      <c r="C18" s="10">
        <v>40.950000000000003</v>
      </c>
      <c r="D18" s="11">
        <v>1.8149999999999999</v>
      </c>
      <c r="E18" s="11">
        <v>0.40500000000000003</v>
      </c>
      <c r="F18" s="11">
        <v>7.0949999999999998</v>
      </c>
      <c r="G18" s="11"/>
      <c r="H18" s="11"/>
      <c r="I18" s="11">
        <v>0.87</v>
      </c>
      <c r="J18" s="11">
        <v>1</v>
      </c>
      <c r="K18" s="8"/>
    </row>
    <row r="19" spans="1:14" x14ac:dyDescent="0.25">
      <c r="A19" s="12" t="s">
        <v>27</v>
      </c>
      <c r="B19" s="9">
        <v>5</v>
      </c>
      <c r="C19" s="10">
        <v>37.4</v>
      </c>
      <c r="D19" s="11">
        <v>0.03</v>
      </c>
      <c r="E19" s="11">
        <v>4.125</v>
      </c>
      <c r="F19" s="11">
        <v>0.22</v>
      </c>
      <c r="G19" s="11"/>
      <c r="H19" s="11"/>
      <c r="I19" s="11"/>
      <c r="J19" s="11">
        <v>7</v>
      </c>
      <c r="K19" s="8"/>
    </row>
    <row r="20" spans="1:14" x14ac:dyDescent="0.25">
      <c r="A20" s="12" t="s">
        <v>28</v>
      </c>
      <c r="B20" s="9">
        <v>200</v>
      </c>
      <c r="C20" s="10">
        <v>1.5309999999999999</v>
      </c>
      <c r="D20" s="11">
        <v>2.5999999999999999E-2</v>
      </c>
      <c r="E20" s="11">
        <v>5.0999999999999997E-2</v>
      </c>
      <c r="F20" s="11">
        <v>8.0000000000000002E-3</v>
      </c>
      <c r="G20" s="11"/>
      <c r="H20" s="11"/>
      <c r="I20" s="11"/>
      <c r="J20" s="11" t="s">
        <v>18</v>
      </c>
      <c r="K20" s="8"/>
    </row>
    <row r="21" spans="1:14" ht="12.2" customHeight="1" x14ac:dyDescent="0.25">
      <c r="A21" s="17" t="s">
        <v>22</v>
      </c>
      <c r="B21" s="14"/>
      <c r="C21" s="14">
        <v>236</v>
      </c>
      <c r="D21" s="15">
        <v>17.667999999999999</v>
      </c>
      <c r="E21" s="15">
        <v>8.0069999999999997</v>
      </c>
      <c r="F21" s="15">
        <v>23.749999999999996</v>
      </c>
      <c r="G21" s="16">
        <v>0</v>
      </c>
      <c r="H21" s="16">
        <v>5</v>
      </c>
      <c r="I21" s="16">
        <v>0.87</v>
      </c>
      <c r="J21" s="16"/>
      <c r="K21" s="13"/>
      <c r="L21" s="13"/>
      <c r="M21" s="13"/>
      <c r="N21" s="13"/>
    </row>
    <row r="22" spans="1:14" ht="12.2" customHeight="1" x14ac:dyDescent="0.25">
      <c r="A22" s="6" t="s">
        <v>29</v>
      </c>
      <c r="B22" s="18"/>
      <c r="C22" s="18">
        <v>909</v>
      </c>
      <c r="D22" s="19">
        <v>39.201999999999998</v>
      </c>
      <c r="E22" s="19">
        <v>35.116</v>
      </c>
      <c r="F22" s="19">
        <v>108.479</v>
      </c>
      <c r="G22" s="20">
        <v>0.78</v>
      </c>
      <c r="H22" s="20">
        <v>10.9</v>
      </c>
      <c r="I22" s="20">
        <v>11.673</v>
      </c>
      <c r="J22" s="20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45762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30</v>
      </c>
      <c r="B26" s="9">
        <v>140</v>
      </c>
      <c r="C26" s="10">
        <v>198.43100000000001</v>
      </c>
      <c r="D26" s="11">
        <v>9.1430000000000007</v>
      </c>
      <c r="E26" s="11">
        <v>14.287000000000001</v>
      </c>
      <c r="F26" s="11">
        <v>8.3539999999999992</v>
      </c>
      <c r="G26" s="11">
        <v>0.14000000000000001</v>
      </c>
      <c r="H26" s="11">
        <v>2.8000000000000001E-2</v>
      </c>
      <c r="I26" s="11">
        <v>3.31</v>
      </c>
      <c r="J26" s="11">
        <v>9</v>
      </c>
      <c r="K26" s="8"/>
    </row>
    <row r="27" spans="1:14" x14ac:dyDescent="0.25">
      <c r="A27" s="12" t="s">
        <v>31</v>
      </c>
      <c r="B27" s="9">
        <v>50</v>
      </c>
      <c r="C27" s="10">
        <v>20.728999999999999</v>
      </c>
      <c r="D27" s="11">
        <v>0.63100000000000001</v>
      </c>
      <c r="E27" s="11">
        <v>1.599</v>
      </c>
      <c r="F27" s="11">
        <v>1.3009999999999999</v>
      </c>
      <c r="G27" s="11">
        <v>0.15</v>
      </c>
      <c r="H27" s="11">
        <v>0.25</v>
      </c>
      <c r="I27" s="11">
        <v>0.44500000000000001</v>
      </c>
      <c r="J27" s="11" t="s">
        <v>18</v>
      </c>
      <c r="K27" s="8"/>
    </row>
    <row r="28" spans="1:14" x14ac:dyDescent="0.25">
      <c r="A28" s="12" t="s">
        <v>32</v>
      </c>
      <c r="B28" s="9">
        <v>100</v>
      </c>
      <c r="C28" s="10">
        <v>86.04</v>
      </c>
      <c r="D28" s="11">
        <v>1.274</v>
      </c>
      <c r="E28" s="11">
        <v>0.14499999999999999</v>
      </c>
      <c r="F28" s="11">
        <v>20.914000000000001</v>
      </c>
      <c r="G28" s="11"/>
      <c r="H28" s="11">
        <v>5</v>
      </c>
      <c r="I28" s="11">
        <v>0.01</v>
      </c>
      <c r="J28" s="11">
        <v>1</v>
      </c>
      <c r="K28" s="8"/>
    </row>
    <row r="29" spans="1:14" x14ac:dyDescent="0.25">
      <c r="A29" s="12" t="s">
        <v>33</v>
      </c>
      <c r="B29" s="9">
        <v>100</v>
      </c>
      <c r="C29" s="10">
        <v>48</v>
      </c>
      <c r="D29" s="11">
        <v>3.2</v>
      </c>
      <c r="E29" s="11">
        <v>2</v>
      </c>
      <c r="F29" s="11">
        <v>4.5</v>
      </c>
      <c r="G29" s="11"/>
      <c r="H29" s="11"/>
      <c r="I29" s="11"/>
      <c r="J29" s="11">
        <v>7</v>
      </c>
      <c r="K29" s="8"/>
    </row>
    <row r="30" spans="1:14" x14ac:dyDescent="0.25">
      <c r="A30" s="12" t="s">
        <v>34</v>
      </c>
      <c r="B30" s="9">
        <v>200</v>
      </c>
      <c r="C30" s="10">
        <v>49.2</v>
      </c>
      <c r="D30" s="11">
        <v>0.02</v>
      </c>
      <c r="E30" s="11"/>
      <c r="F30" s="11">
        <v>12.16</v>
      </c>
      <c r="G30" s="11"/>
      <c r="H30" s="11"/>
      <c r="I30" s="11">
        <v>0.36</v>
      </c>
      <c r="J30" s="11" t="s">
        <v>18</v>
      </c>
      <c r="K30" s="8"/>
    </row>
    <row r="31" spans="1:14" x14ac:dyDescent="0.25">
      <c r="A31" s="12" t="s">
        <v>33</v>
      </c>
      <c r="B31" s="9">
        <v>200</v>
      </c>
      <c r="C31" s="10">
        <v>96</v>
      </c>
      <c r="D31" s="11">
        <v>6.4</v>
      </c>
      <c r="E31" s="11">
        <v>4</v>
      </c>
      <c r="F31" s="11">
        <v>9</v>
      </c>
      <c r="G31" s="11"/>
      <c r="H31" s="11"/>
      <c r="I31" s="11"/>
      <c r="J31" s="11">
        <v>7</v>
      </c>
      <c r="K31" s="8"/>
    </row>
    <row r="32" spans="1:14" x14ac:dyDescent="0.25">
      <c r="A32" s="12" t="s">
        <v>20</v>
      </c>
      <c r="B32" s="9">
        <v>20</v>
      </c>
      <c r="C32" s="10">
        <v>51.8</v>
      </c>
      <c r="D32" s="11">
        <v>1.72</v>
      </c>
      <c r="E32" s="11">
        <v>0.28000000000000003</v>
      </c>
      <c r="F32" s="11">
        <v>10.039999999999999</v>
      </c>
      <c r="G32" s="11"/>
      <c r="H32" s="11"/>
      <c r="I32" s="11">
        <v>1.1000000000000001</v>
      </c>
      <c r="J32" s="11">
        <v>1</v>
      </c>
      <c r="K32" s="8"/>
    </row>
    <row r="33" spans="1:14" ht="12.2" customHeight="1" x14ac:dyDescent="0.25">
      <c r="A33" s="6" t="s">
        <v>22</v>
      </c>
      <c r="B33" s="18"/>
      <c r="C33" s="18">
        <v>550</v>
      </c>
      <c r="D33" s="19">
        <v>22.387999999999998</v>
      </c>
      <c r="E33" s="19">
        <v>22.311000000000003</v>
      </c>
      <c r="F33" s="19">
        <v>66.269000000000005</v>
      </c>
      <c r="G33" s="20">
        <v>0.29000000000000004</v>
      </c>
      <c r="H33" s="20">
        <v>5.2780000000000005</v>
      </c>
      <c r="I33" s="20">
        <v>5.2249999999999996</v>
      </c>
      <c r="J33" s="20"/>
      <c r="K33" s="13"/>
      <c r="L33" s="13"/>
      <c r="M33" s="13"/>
      <c r="N33" s="13"/>
    </row>
    <row r="34" spans="1:14" ht="12.2" customHeight="1" x14ac:dyDescent="0.25">
      <c r="A34" s="7" t="s">
        <v>23</v>
      </c>
    </row>
    <row r="35" spans="1:14" x14ac:dyDescent="0.25">
      <c r="A35" s="12" t="s">
        <v>35</v>
      </c>
      <c r="B35" s="9">
        <v>60</v>
      </c>
      <c r="C35" s="10">
        <v>225.05</v>
      </c>
      <c r="D35" s="11">
        <v>7.9</v>
      </c>
      <c r="E35" s="11">
        <v>14.05</v>
      </c>
      <c r="F35" s="11">
        <v>16.53</v>
      </c>
      <c r="G35" s="11"/>
      <c r="H35" s="11"/>
      <c r="I35" s="11">
        <v>1.05</v>
      </c>
      <c r="J35" s="11" t="s">
        <v>36</v>
      </c>
      <c r="K35" s="8"/>
    </row>
    <row r="36" spans="1:14" x14ac:dyDescent="0.25">
      <c r="A36" s="12" t="s">
        <v>37</v>
      </c>
      <c r="B36" s="9">
        <v>200</v>
      </c>
      <c r="C36" s="10">
        <v>118.999</v>
      </c>
      <c r="D36" s="11">
        <v>5.6849999999999996</v>
      </c>
      <c r="E36" s="11">
        <v>2.82</v>
      </c>
      <c r="F36" s="11">
        <v>17.881</v>
      </c>
      <c r="G36" s="11">
        <v>0.2</v>
      </c>
      <c r="H36" s="11">
        <v>2</v>
      </c>
      <c r="I36" s="11">
        <v>0.51</v>
      </c>
      <c r="J36" s="11" t="s">
        <v>16</v>
      </c>
      <c r="K36" s="8"/>
    </row>
    <row r="37" spans="1:14" ht="12.2" customHeight="1" x14ac:dyDescent="0.25">
      <c r="A37" s="17" t="s">
        <v>22</v>
      </c>
      <c r="B37" s="14"/>
      <c r="C37" s="14">
        <v>344</v>
      </c>
      <c r="D37" s="15">
        <v>13.585000000000001</v>
      </c>
      <c r="E37" s="15">
        <v>16.87</v>
      </c>
      <c r="F37" s="15">
        <v>34.411000000000001</v>
      </c>
      <c r="G37" s="16">
        <v>0.2</v>
      </c>
      <c r="H37" s="16">
        <v>2</v>
      </c>
      <c r="I37" s="16">
        <v>1.56</v>
      </c>
      <c r="J37" s="16"/>
      <c r="K37" s="13"/>
      <c r="L37" s="13"/>
      <c r="M37" s="13"/>
      <c r="N37" s="13"/>
    </row>
    <row r="38" spans="1:14" ht="12.2" customHeight="1" x14ac:dyDescent="0.25">
      <c r="A38" s="6" t="s">
        <v>29</v>
      </c>
      <c r="B38" s="18"/>
      <c r="C38" s="18">
        <v>894</v>
      </c>
      <c r="D38" s="19">
        <v>35.972999999999999</v>
      </c>
      <c r="E38" s="19">
        <v>39.181000000000004</v>
      </c>
      <c r="F38" s="19">
        <v>100.68</v>
      </c>
      <c r="G38" s="20">
        <v>0.49000000000000005</v>
      </c>
      <c r="H38" s="20">
        <v>7.2780000000000005</v>
      </c>
      <c r="I38" s="20">
        <v>6.7850000000000001</v>
      </c>
      <c r="J38" s="20"/>
      <c r="K38" s="13"/>
      <c r="L38" s="13"/>
      <c r="M38" s="13"/>
      <c r="N38" s="13"/>
    </row>
    <row r="39" spans="1:14" ht="12.2" customHeight="1" x14ac:dyDescent="0.25"/>
    <row r="40" spans="1:14" ht="28.5" customHeight="1" x14ac:dyDescent="0.25">
      <c r="A40" s="4">
        <v>45763</v>
      </c>
      <c r="B40" s="5" t="s">
        <v>3</v>
      </c>
      <c r="C40" s="5" t="s">
        <v>11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6" t="s">
        <v>10</v>
      </c>
      <c r="K40" s="3"/>
    </row>
    <row r="41" spans="1:14" ht="12.2" customHeight="1" x14ac:dyDescent="0.25">
      <c r="A41" s="7" t="s">
        <v>12</v>
      </c>
    </row>
    <row r="42" spans="1:14" x14ac:dyDescent="0.25">
      <c r="A42" s="12" t="s">
        <v>38</v>
      </c>
      <c r="B42" s="9">
        <v>150</v>
      </c>
      <c r="C42" s="10">
        <v>58.521000000000001</v>
      </c>
      <c r="D42" s="11">
        <v>1.905</v>
      </c>
      <c r="E42" s="11">
        <v>3.2589999999999999</v>
      </c>
      <c r="F42" s="11">
        <v>5.3460000000000001</v>
      </c>
      <c r="G42" s="11">
        <v>0.15</v>
      </c>
      <c r="H42" s="11"/>
      <c r="I42" s="11">
        <v>3.101</v>
      </c>
      <c r="J42" s="11">
        <v>9</v>
      </c>
      <c r="K42" s="8"/>
    </row>
    <row r="43" spans="1:14" x14ac:dyDescent="0.25">
      <c r="A43" s="12" t="s">
        <v>14</v>
      </c>
      <c r="B43" s="9">
        <v>10</v>
      </c>
      <c r="C43" s="10">
        <v>20.12</v>
      </c>
      <c r="D43" s="11">
        <v>0.26</v>
      </c>
      <c r="E43" s="11">
        <v>2</v>
      </c>
      <c r="F43" s="11">
        <v>0.27</v>
      </c>
      <c r="G43" s="11"/>
      <c r="H43" s="11"/>
      <c r="I43" s="11"/>
      <c r="J43" s="11">
        <v>7</v>
      </c>
      <c r="K43" s="8"/>
    </row>
    <row r="44" spans="1:14" x14ac:dyDescent="0.25">
      <c r="A44" s="12" t="s">
        <v>39</v>
      </c>
      <c r="B44" s="9">
        <v>60</v>
      </c>
      <c r="C44" s="10">
        <v>214.17599999999999</v>
      </c>
      <c r="D44" s="11">
        <v>14.558</v>
      </c>
      <c r="E44" s="11">
        <v>16.719000000000001</v>
      </c>
      <c r="F44" s="11">
        <v>0.34200000000000003</v>
      </c>
      <c r="G44" s="11">
        <v>0.05</v>
      </c>
      <c r="H44" s="11"/>
      <c r="I44" s="11"/>
      <c r="J44" s="11" t="s">
        <v>40</v>
      </c>
      <c r="K44" s="8"/>
    </row>
    <row r="45" spans="1:14" x14ac:dyDescent="0.25">
      <c r="A45" s="12" t="s">
        <v>41</v>
      </c>
      <c r="B45" s="9">
        <v>150</v>
      </c>
      <c r="C45" s="10">
        <v>170.18100000000001</v>
      </c>
      <c r="D45" s="11">
        <v>3.3660000000000001</v>
      </c>
      <c r="E45" s="11">
        <v>0.29699999999999999</v>
      </c>
      <c r="F45" s="11">
        <v>38.462000000000003</v>
      </c>
      <c r="G45" s="11">
        <v>0.15</v>
      </c>
      <c r="H45" s="11"/>
      <c r="I45" s="11">
        <v>0.69299999999999995</v>
      </c>
      <c r="J45" s="11" t="s">
        <v>18</v>
      </c>
      <c r="K45" s="8"/>
    </row>
    <row r="46" spans="1:14" x14ac:dyDescent="0.25">
      <c r="A46" s="12" t="s">
        <v>42</v>
      </c>
      <c r="B46" s="9">
        <v>80</v>
      </c>
      <c r="C46" s="10">
        <v>29</v>
      </c>
      <c r="D46" s="11">
        <v>1.446</v>
      </c>
      <c r="E46" s="11">
        <v>0.68600000000000005</v>
      </c>
      <c r="F46" s="11">
        <v>4.2510000000000003</v>
      </c>
      <c r="G46" s="11">
        <v>0.32400000000000001</v>
      </c>
      <c r="H46" s="11"/>
      <c r="I46" s="11">
        <v>2.5000000000000001E-2</v>
      </c>
      <c r="J46" s="11" t="s">
        <v>16</v>
      </c>
      <c r="K46" s="8"/>
    </row>
    <row r="47" spans="1:14" x14ac:dyDescent="0.25">
      <c r="A47" s="12" t="s">
        <v>43</v>
      </c>
      <c r="B47" s="9">
        <v>60</v>
      </c>
      <c r="C47" s="10">
        <v>50.253</v>
      </c>
      <c r="D47" s="11">
        <v>0.85499999999999998</v>
      </c>
      <c r="E47" s="11">
        <v>3.0569999999999999</v>
      </c>
      <c r="F47" s="11">
        <v>4.8479999999999999</v>
      </c>
      <c r="G47" s="11">
        <v>0.24</v>
      </c>
      <c r="H47" s="11">
        <v>0.06</v>
      </c>
      <c r="I47" s="11">
        <v>1.425</v>
      </c>
      <c r="J47" s="11" t="s">
        <v>18</v>
      </c>
      <c r="K47" s="8"/>
    </row>
    <row r="48" spans="1:14" x14ac:dyDescent="0.25">
      <c r="A48" s="12" t="s">
        <v>20</v>
      </c>
      <c r="B48" s="9">
        <v>20</v>
      </c>
      <c r="C48" s="10">
        <v>51.8</v>
      </c>
      <c r="D48" s="11">
        <v>1.72</v>
      </c>
      <c r="E48" s="11">
        <v>0.28000000000000003</v>
      </c>
      <c r="F48" s="11">
        <v>10.039999999999999</v>
      </c>
      <c r="G48" s="11"/>
      <c r="H48" s="11"/>
      <c r="I48" s="11">
        <v>1.1000000000000001</v>
      </c>
      <c r="J48" s="11">
        <v>1</v>
      </c>
      <c r="K48" s="8"/>
    </row>
    <row r="49" spans="1:14" x14ac:dyDescent="0.25">
      <c r="A49" s="12" t="s">
        <v>44</v>
      </c>
      <c r="B49" s="9">
        <v>200</v>
      </c>
      <c r="C49" s="10">
        <v>39.6</v>
      </c>
      <c r="D49" s="11">
        <v>0.04</v>
      </c>
      <c r="E49" s="11"/>
      <c r="F49" s="11">
        <v>11.9</v>
      </c>
      <c r="G49" s="11"/>
      <c r="H49" s="11"/>
      <c r="I49" s="11">
        <v>0.36</v>
      </c>
      <c r="J49" s="11" t="s">
        <v>18</v>
      </c>
      <c r="K49" s="8"/>
    </row>
    <row r="50" spans="1:14" x14ac:dyDescent="0.25">
      <c r="A50" s="12" t="s">
        <v>45</v>
      </c>
      <c r="B50" s="9">
        <v>100</v>
      </c>
      <c r="C50" s="10">
        <v>53.7</v>
      </c>
      <c r="D50" s="11">
        <v>0.3</v>
      </c>
      <c r="E50" s="11">
        <v>0.6</v>
      </c>
      <c r="F50" s="11">
        <v>11.4</v>
      </c>
      <c r="G50" s="11"/>
      <c r="H50" s="11"/>
      <c r="I50" s="11">
        <v>2</v>
      </c>
      <c r="J50" s="11" t="s">
        <v>18</v>
      </c>
      <c r="K50" s="8"/>
    </row>
    <row r="51" spans="1:14" ht="12.2" customHeight="1" x14ac:dyDescent="0.25">
      <c r="A51" s="6" t="s">
        <v>22</v>
      </c>
      <c r="B51" s="18"/>
      <c r="C51" s="18">
        <v>687</v>
      </c>
      <c r="D51" s="19">
        <v>24.45</v>
      </c>
      <c r="E51" s="19">
        <v>26.898000000000003</v>
      </c>
      <c r="F51" s="19">
        <v>86.859000000000009</v>
      </c>
      <c r="G51" s="20">
        <v>0.91399999999999992</v>
      </c>
      <c r="H51" s="20">
        <v>0.06</v>
      </c>
      <c r="I51" s="20">
        <v>8.7040000000000006</v>
      </c>
      <c r="J51" s="20"/>
      <c r="K51" s="13"/>
      <c r="L51" s="13"/>
      <c r="M51" s="13"/>
      <c r="N51" s="13"/>
    </row>
    <row r="52" spans="1:14" ht="12.2" customHeight="1" x14ac:dyDescent="0.25">
      <c r="A52" s="7" t="s">
        <v>23</v>
      </c>
    </row>
    <row r="53" spans="1:14" x14ac:dyDescent="0.25">
      <c r="A53" s="12" t="s">
        <v>46</v>
      </c>
      <c r="B53" s="9">
        <v>100</v>
      </c>
      <c r="C53" s="10">
        <v>75.748999999999995</v>
      </c>
      <c r="D53" s="11">
        <v>3.528</v>
      </c>
      <c r="E53" s="11">
        <v>1.538</v>
      </c>
      <c r="F53" s="11">
        <v>11.862</v>
      </c>
      <c r="G53" s="11">
        <v>0.1</v>
      </c>
      <c r="H53" s="11">
        <v>0.1</v>
      </c>
      <c r="I53" s="11">
        <v>1.2E-2</v>
      </c>
      <c r="J53" s="11" t="s">
        <v>16</v>
      </c>
      <c r="K53" s="8"/>
    </row>
    <row r="54" spans="1:14" x14ac:dyDescent="0.25">
      <c r="A54" s="12" t="s">
        <v>47</v>
      </c>
      <c r="B54" s="9">
        <v>100</v>
      </c>
      <c r="C54" s="10">
        <v>98.588999999999999</v>
      </c>
      <c r="D54" s="11">
        <v>0.32</v>
      </c>
      <c r="E54" s="11">
        <v>0.10199999999999999</v>
      </c>
      <c r="F54" s="11">
        <v>23.643999999999998</v>
      </c>
      <c r="G54" s="11"/>
      <c r="H54" s="11">
        <v>5</v>
      </c>
      <c r="I54" s="11">
        <v>0.99299999999999999</v>
      </c>
      <c r="J54" s="11" t="s">
        <v>18</v>
      </c>
      <c r="K54" s="8"/>
    </row>
    <row r="55" spans="1:14" x14ac:dyDescent="0.25">
      <c r="A55" s="12" t="s">
        <v>26</v>
      </c>
      <c r="B55" s="9">
        <v>15</v>
      </c>
      <c r="C55" s="10">
        <v>40.950000000000003</v>
      </c>
      <c r="D55" s="11">
        <v>1.8149999999999999</v>
      </c>
      <c r="E55" s="11">
        <v>0.40500000000000003</v>
      </c>
      <c r="F55" s="11">
        <v>7.0949999999999998</v>
      </c>
      <c r="G55" s="11"/>
      <c r="H55" s="11"/>
      <c r="I55" s="11">
        <v>0.87</v>
      </c>
      <c r="J55" s="11">
        <v>1</v>
      </c>
      <c r="K55" s="8"/>
    </row>
    <row r="56" spans="1:14" x14ac:dyDescent="0.25">
      <c r="A56" s="12" t="s">
        <v>27</v>
      </c>
      <c r="B56" s="9">
        <v>5</v>
      </c>
      <c r="C56" s="10">
        <v>37.4</v>
      </c>
      <c r="D56" s="11">
        <v>0.03</v>
      </c>
      <c r="E56" s="11">
        <v>4.125</v>
      </c>
      <c r="F56" s="11">
        <v>0.22</v>
      </c>
      <c r="G56" s="11"/>
      <c r="H56" s="11"/>
      <c r="I56" s="11"/>
      <c r="J56" s="11">
        <v>7</v>
      </c>
      <c r="K56" s="8"/>
    </row>
    <row r="57" spans="1:14" x14ac:dyDescent="0.25">
      <c r="A57" s="12" t="s">
        <v>28</v>
      </c>
      <c r="B57" s="9">
        <v>200</v>
      </c>
      <c r="C57" s="10">
        <v>1.5309999999999999</v>
      </c>
      <c r="D57" s="11">
        <v>2.5999999999999999E-2</v>
      </c>
      <c r="E57" s="11">
        <v>5.0999999999999997E-2</v>
      </c>
      <c r="F57" s="11">
        <v>8.0000000000000002E-3</v>
      </c>
      <c r="G57" s="11"/>
      <c r="H57" s="11"/>
      <c r="I57" s="11"/>
      <c r="J57" s="11" t="s">
        <v>18</v>
      </c>
      <c r="K57" s="8"/>
    </row>
    <row r="58" spans="1:14" ht="12.2" customHeight="1" x14ac:dyDescent="0.25">
      <c r="A58" s="17" t="s">
        <v>22</v>
      </c>
      <c r="B58" s="14"/>
      <c r="C58" s="14">
        <v>254</v>
      </c>
      <c r="D58" s="15">
        <v>5.7190000000000003</v>
      </c>
      <c r="E58" s="15">
        <v>6.2210000000000001</v>
      </c>
      <c r="F58" s="15">
        <v>42.829000000000001</v>
      </c>
      <c r="G58" s="16">
        <v>0.1</v>
      </c>
      <c r="H58" s="16">
        <v>5.0999999999999996</v>
      </c>
      <c r="I58" s="16">
        <v>1.875</v>
      </c>
      <c r="J58" s="16"/>
      <c r="K58" s="13"/>
      <c r="L58" s="13"/>
      <c r="M58" s="13"/>
      <c r="N58" s="13"/>
    </row>
    <row r="59" spans="1:14" ht="12.2" customHeight="1" x14ac:dyDescent="0.25">
      <c r="A59" s="6" t="s">
        <v>29</v>
      </c>
      <c r="B59" s="18"/>
      <c r="C59" s="18">
        <v>942</v>
      </c>
      <c r="D59" s="19">
        <v>30.169</v>
      </c>
      <c r="E59" s="19">
        <v>33.119</v>
      </c>
      <c r="F59" s="19">
        <v>129.68800000000002</v>
      </c>
      <c r="G59" s="20">
        <v>1.014</v>
      </c>
      <c r="H59" s="20">
        <v>5.1599999999999993</v>
      </c>
      <c r="I59" s="20">
        <v>10.579000000000001</v>
      </c>
      <c r="J59" s="20"/>
      <c r="K59" s="13"/>
      <c r="L59" s="13"/>
      <c r="M59" s="13"/>
      <c r="N59" s="13"/>
    </row>
    <row r="60" spans="1:14" ht="12.2" customHeight="1" x14ac:dyDescent="0.25"/>
    <row r="61" spans="1:14" ht="28.5" customHeight="1" x14ac:dyDescent="0.25">
      <c r="A61" s="4">
        <v>45764</v>
      </c>
      <c r="B61" s="5" t="s">
        <v>3</v>
      </c>
      <c r="C61" s="5" t="s">
        <v>11</v>
      </c>
      <c r="D61" s="5" t="s">
        <v>4</v>
      </c>
      <c r="E61" s="5" t="s">
        <v>5</v>
      </c>
      <c r="F61" s="5" t="s">
        <v>6</v>
      </c>
      <c r="G61" s="5" t="s">
        <v>7</v>
      </c>
      <c r="H61" s="5" t="s">
        <v>8</v>
      </c>
      <c r="I61" s="5" t="s">
        <v>9</v>
      </c>
      <c r="J61" s="6" t="s">
        <v>10</v>
      </c>
      <c r="K61" s="3"/>
    </row>
    <row r="62" spans="1:14" ht="12.2" customHeight="1" x14ac:dyDescent="0.25">
      <c r="A62" s="7" t="s">
        <v>12</v>
      </c>
    </row>
    <row r="63" spans="1:14" x14ac:dyDescent="0.25">
      <c r="A63" s="12" t="s">
        <v>48</v>
      </c>
      <c r="B63" s="9">
        <v>150</v>
      </c>
      <c r="C63" s="10">
        <v>76.59</v>
      </c>
      <c r="D63" s="11">
        <v>2.4470000000000001</v>
      </c>
      <c r="E63" s="11">
        <v>4.1619999999999999</v>
      </c>
      <c r="F63" s="11">
        <v>7.2720000000000002</v>
      </c>
      <c r="G63" s="11">
        <v>0.6</v>
      </c>
      <c r="H63" s="11">
        <v>0.3</v>
      </c>
      <c r="I63" s="11">
        <v>2.44</v>
      </c>
      <c r="J63" s="11" t="s">
        <v>18</v>
      </c>
      <c r="K63" s="8"/>
    </row>
    <row r="64" spans="1:14" x14ac:dyDescent="0.25">
      <c r="A64" s="12" t="s">
        <v>14</v>
      </c>
      <c r="B64" s="9">
        <v>10</v>
      </c>
      <c r="C64" s="10">
        <v>20.12</v>
      </c>
      <c r="D64" s="11">
        <v>0.26</v>
      </c>
      <c r="E64" s="11">
        <v>2</v>
      </c>
      <c r="F64" s="11">
        <v>0.27</v>
      </c>
      <c r="G64" s="11"/>
      <c r="H64" s="11"/>
      <c r="I64" s="11"/>
      <c r="J64" s="11">
        <v>7</v>
      </c>
      <c r="K64" s="8"/>
    </row>
    <row r="65" spans="1:14" x14ac:dyDescent="0.25">
      <c r="A65" s="12" t="s">
        <v>49</v>
      </c>
      <c r="B65" s="9">
        <v>70</v>
      </c>
      <c r="C65" s="10">
        <v>133.49600000000001</v>
      </c>
      <c r="D65" s="11">
        <v>7.7779999999999996</v>
      </c>
      <c r="E65" s="11">
        <v>9.7579999999999991</v>
      </c>
      <c r="F65" s="11">
        <v>3.6240000000000001</v>
      </c>
      <c r="G65" s="11">
        <v>0.14000000000000001</v>
      </c>
      <c r="H65" s="11"/>
      <c r="I65" s="11">
        <v>0.31</v>
      </c>
      <c r="J65" s="11" t="s">
        <v>50</v>
      </c>
      <c r="K65" s="8"/>
    </row>
    <row r="66" spans="1:14" x14ac:dyDescent="0.25">
      <c r="A66" s="12" t="s">
        <v>51</v>
      </c>
      <c r="B66" s="9">
        <v>150</v>
      </c>
      <c r="C66" s="10">
        <v>111.61799999999999</v>
      </c>
      <c r="D66" s="11">
        <v>3.18</v>
      </c>
      <c r="E66" s="11">
        <v>0.159</v>
      </c>
      <c r="F66" s="11">
        <v>23.532</v>
      </c>
      <c r="G66" s="11">
        <v>0.15</v>
      </c>
      <c r="H66" s="11"/>
      <c r="I66" s="11">
        <v>3.339</v>
      </c>
      <c r="J66" s="11" t="s">
        <v>18</v>
      </c>
      <c r="K66" s="8"/>
    </row>
    <row r="67" spans="1:14" x14ac:dyDescent="0.25">
      <c r="A67" s="12" t="s">
        <v>52</v>
      </c>
      <c r="B67" s="9">
        <v>70</v>
      </c>
      <c r="C67" s="10">
        <v>49.619</v>
      </c>
      <c r="D67" s="11">
        <v>0.67200000000000004</v>
      </c>
      <c r="E67" s="11">
        <v>3.6339999999999999</v>
      </c>
      <c r="F67" s="11">
        <v>3.5750000000000002</v>
      </c>
      <c r="G67" s="11">
        <v>0.14000000000000001</v>
      </c>
      <c r="H67" s="11">
        <v>0.35</v>
      </c>
      <c r="I67" s="11">
        <v>2.419</v>
      </c>
      <c r="J67" s="11" t="s">
        <v>18</v>
      </c>
      <c r="K67" s="8"/>
    </row>
    <row r="68" spans="1:14" x14ac:dyDescent="0.25">
      <c r="A68" s="12" t="s">
        <v>33</v>
      </c>
      <c r="B68" s="9">
        <v>200</v>
      </c>
      <c r="C68" s="10">
        <v>96</v>
      </c>
      <c r="D68" s="11">
        <v>6.4</v>
      </c>
      <c r="E68" s="11">
        <v>4</v>
      </c>
      <c r="F68" s="11">
        <v>9</v>
      </c>
      <c r="G68" s="11"/>
      <c r="H68" s="11"/>
      <c r="I68" s="11"/>
      <c r="J68" s="11">
        <v>7</v>
      </c>
      <c r="K68" s="8"/>
    </row>
    <row r="69" spans="1:14" x14ac:dyDescent="0.25">
      <c r="A69" s="12" t="s">
        <v>53</v>
      </c>
      <c r="B69" s="9">
        <v>200</v>
      </c>
      <c r="C69" s="10">
        <v>47</v>
      </c>
      <c r="D69" s="11">
        <v>0.02</v>
      </c>
      <c r="E69" s="11">
        <v>0.02</v>
      </c>
      <c r="F69" s="11">
        <v>11.54</v>
      </c>
      <c r="G69" s="11"/>
      <c r="H69" s="11"/>
      <c r="I69" s="11"/>
      <c r="J69" s="11" t="s">
        <v>18</v>
      </c>
      <c r="K69" s="8"/>
    </row>
    <row r="70" spans="1:14" x14ac:dyDescent="0.25">
      <c r="A70" s="12" t="s">
        <v>20</v>
      </c>
      <c r="B70" s="9">
        <v>20</v>
      </c>
      <c r="C70" s="10">
        <v>51.8</v>
      </c>
      <c r="D70" s="11">
        <v>1.72</v>
      </c>
      <c r="E70" s="11">
        <v>0.28000000000000003</v>
      </c>
      <c r="F70" s="11">
        <v>10.039999999999999</v>
      </c>
      <c r="G70" s="11"/>
      <c r="H70" s="11"/>
      <c r="I70" s="11">
        <v>1.1000000000000001</v>
      </c>
      <c r="J70" s="11">
        <v>1</v>
      </c>
      <c r="K70" s="8"/>
    </row>
    <row r="71" spans="1:14" ht="12.2" customHeight="1" x14ac:dyDescent="0.25">
      <c r="A71" s="6" t="s">
        <v>22</v>
      </c>
      <c r="B71" s="18"/>
      <c r="C71" s="18">
        <v>586</v>
      </c>
      <c r="D71" s="19">
        <v>22.477</v>
      </c>
      <c r="E71" s="19">
        <v>24.012999999999998</v>
      </c>
      <c r="F71" s="19">
        <v>68.853000000000009</v>
      </c>
      <c r="G71" s="20">
        <v>1.03</v>
      </c>
      <c r="H71" s="20">
        <v>0.64999999999999991</v>
      </c>
      <c r="I71" s="20">
        <v>9.6080000000000005</v>
      </c>
      <c r="J71" s="20"/>
      <c r="K71" s="13"/>
      <c r="L71" s="13"/>
      <c r="M71" s="13"/>
      <c r="N71" s="13"/>
    </row>
    <row r="72" spans="1:14" ht="12.2" customHeight="1" x14ac:dyDescent="0.25">
      <c r="A72" s="7" t="s">
        <v>23</v>
      </c>
    </row>
    <row r="73" spans="1:14" x14ac:dyDescent="0.25">
      <c r="A73" s="12" t="s">
        <v>54</v>
      </c>
      <c r="B73" s="9">
        <v>150</v>
      </c>
      <c r="C73" s="10">
        <v>354.27600000000001</v>
      </c>
      <c r="D73" s="11">
        <v>9.2140000000000004</v>
      </c>
      <c r="E73" s="11">
        <v>12.395</v>
      </c>
      <c r="F73" s="11">
        <v>50.542000000000002</v>
      </c>
      <c r="G73" s="11"/>
      <c r="H73" s="11">
        <v>0.75</v>
      </c>
      <c r="I73" s="11">
        <v>7.0000000000000007E-2</v>
      </c>
      <c r="J73" s="11" t="s">
        <v>55</v>
      </c>
      <c r="K73" s="8"/>
    </row>
    <row r="74" spans="1:14" x14ac:dyDescent="0.25">
      <c r="A74" s="12" t="s">
        <v>25</v>
      </c>
      <c r="B74" s="9">
        <v>20</v>
      </c>
      <c r="C74" s="10">
        <v>27.8</v>
      </c>
      <c r="D74" s="11">
        <v>0.2</v>
      </c>
      <c r="E74" s="11">
        <v>0.02</v>
      </c>
      <c r="F74" s="11">
        <v>7.8</v>
      </c>
      <c r="G74" s="11"/>
      <c r="H74" s="11"/>
      <c r="I74" s="11"/>
      <c r="J74" s="11" t="s">
        <v>18</v>
      </c>
      <c r="K74" s="8"/>
    </row>
    <row r="75" spans="1:14" x14ac:dyDescent="0.25">
      <c r="A75" s="12" t="s">
        <v>28</v>
      </c>
      <c r="B75" s="9">
        <v>200</v>
      </c>
      <c r="C75" s="10">
        <v>1.5309999999999999</v>
      </c>
      <c r="D75" s="11">
        <v>2.5999999999999999E-2</v>
      </c>
      <c r="E75" s="11">
        <v>5.0999999999999997E-2</v>
      </c>
      <c r="F75" s="11">
        <v>8.0000000000000002E-3</v>
      </c>
      <c r="G75" s="11"/>
      <c r="H75" s="11"/>
      <c r="I75" s="11"/>
      <c r="J75" s="11" t="s">
        <v>18</v>
      </c>
      <c r="K75" s="8"/>
    </row>
    <row r="76" spans="1:14" ht="12.2" customHeight="1" x14ac:dyDescent="0.25">
      <c r="A76" s="17" t="s">
        <v>22</v>
      </c>
      <c r="B76" s="14"/>
      <c r="C76" s="14">
        <v>384</v>
      </c>
      <c r="D76" s="15">
        <v>9.44</v>
      </c>
      <c r="E76" s="15">
        <v>12.465999999999999</v>
      </c>
      <c r="F76" s="15">
        <v>58.35</v>
      </c>
      <c r="G76" s="16">
        <v>0</v>
      </c>
      <c r="H76" s="16">
        <v>0.75</v>
      </c>
      <c r="I76" s="16">
        <v>7.0000000000000007E-2</v>
      </c>
      <c r="J76" s="16"/>
      <c r="K76" s="13"/>
      <c r="L76" s="13"/>
      <c r="M76" s="13"/>
      <c r="N76" s="13"/>
    </row>
    <row r="77" spans="1:14" ht="12.2" customHeight="1" x14ac:dyDescent="0.25">
      <c r="A77" s="6" t="s">
        <v>29</v>
      </c>
      <c r="B77" s="18"/>
      <c r="C77" s="18">
        <v>970</v>
      </c>
      <c r="D77" s="19">
        <v>31.917000000000002</v>
      </c>
      <c r="E77" s="19">
        <v>36.478999999999999</v>
      </c>
      <c r="F77" s="19">
        <v>127.203</v>
      </c>
      <c r="G77" s="20">
        <v>1.03</v>
      </c>
      <c r="H77" s="20">
        <v>1.4</v>
      </c>
      <c r="I77" s="20">
        <v>9.6780000000000008</v>
      </c>
      <c r="J77" s="20"/>
      <c r="K77" s="13"/>
      <c r="L77" s="13"/>
      <c r="M77" s="13"/>
      <c r="N77" s="13"/>
    </row>
    <row r="78" spans="1:14" ht="12.2" customHeight="1" x14ac:dyDescent="0.25"/>
    <row r="79" spans="1:14" ht="12.2" customHeight="1" x14ac:dyDescent="0.25"/>
    <row r="80" spans="1:14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5C321-FD95-4355-AE47-1A83EF650F2D}">
  <sheetPr>
    <pageSetUpPr fitToPage="1"/>
  </sheetPr>
  <dimension ref="A1:N290"/>
  <sheetViews>
    <sheetView workbookViewId="0">
      <selection activeCell="A6" sqref="A6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56</v>
      </c>
    </row>
    <row r="3" spans="1:14" ht="17.25" x14ac:dyDescent="0.3">
      <c r="A3" s="21" t="s">
        <v>92</v>
      </c>
    </row>
    <row r="4" spans="1:14" ht="17.25" x14ac:dyDescent="0.3">
      <c r="A4" s="21" t="s">
        <v>93</v>
      </c>
    </row>
    <row r="5" spans="1:14" ht="28.5" customHeight="1" x14ac:dyDescent="0.25">
      <c r="A5" s="4">
        <v>45761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13</v>
      </c>
      <c r="B7" s="9">
        <v>200</v>
      </c>
      <c r="C7" s="10">
        <v>167.15700000000001</v>
      </c>
      <c r="D7" s="11">
        <v>5.0209999999999999</v>
      </c>
      <c r="E7" s="11">
        <v>10.461</v>
      </c>
      <c r="F7" s="11">
        <v>13.452999999999999</v>
      </c>
      <c r="G7" s="11">
        <v>0.48799999999999999</v>
      </c>
      <c r="H7" s="11"/>
      <c r="I7" s="11">
        <v>5.24</v>
      </c>
      <c r="J7" s="11">
        <v>9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15</v>
      </c>
      <c r="B9" s="9">
        <v>90</v>
      </c>
      <c r="C9" s="10">
        <v>183.97300000000001</v>
      </c>
      <c r="D9" s="11">
        <v>10.584</v>
      </c>
      <c r="E9" s="11">
        <v>13.992000000000001</v>
      </c>
      <c r="F9" s="11">
        <v>4.0579999999999998</v>
      </c>
      <c r="G9" s="11">
        <v>9.4E-2</v>
      </c>
      <c r="H9" s="11"/>
      <c r="I9" s="11">
        <v>0.222</v>
      </c>
      <c r="J9" s="11" t="s">
        <v>16</v>
      </c>
      <c r="K9" s="8"/>
    </row>
    <row r="10" spans="1:14" x14ac:dyDescent="0.25">
      <c r="A10" s="12" t="s">
        <v>17</v>
      </c>
      <c r="B10" s="9">
        <v>200</v>
      </c>
      <c r="C10" s="10">
        <v>220.83600000000001</v>
      </c>
      <c r="D10" s="11">
        <v>4.95</v>
      </c>
      <c r="E10" s="11">
        <v>1.056</v>
      </c>
      <c r="F10" s="11">
        <v>47.915999999999997</v>
      </c>
      <c r="G10" s="11">
        <v>0.2</v>
      </c>
      <c r="H10" s="11"/>
      <c r="I10" s="11">
        <v>2.1120000000000001</v>
      </c>
      <c r="J10" s="11" t="s">
        <v>18</v>
      </c>
      <c r="K10" s="8"/>
    </row>
    <row r="11" spans="1:14" x14ac:dyDescent="0.25">
      <c r="A11" s="12" t="s">
        <v>19</v>
      </c>
      <c r="B11" s="9">
        <v>80</v>
      </c>
      <c r="C11" s="10">
        <v>58.000999999999998</v>
      </c>
      <c r="D11" s="11">
        <v>1.026</v>
      </c>
      <c r="E11" s="11">
        <v>4.1630000000000003</v>
      </c>
      <c r="F11" s="11">
        <v>4.1660000000000004</v>
      </c>
      <c r="G11" s="11">
        <v>0.24</v>
      </c>
      <c r="H11" s="11">
        <v>1.2</v>
      </c>
      <c r="I11" s="11">
        <v>2.3079999999999998</v>
      </c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x14ac:dyDescent="0.25">
      <c r="A13" s="12" t="s">
        <v>21</v>
      </c>
      <c r="B13" s="9">
        <v>200</v>
      </c>
      <c r="C13" s="10">
        <v>51.319000000000003</v>
      </c>
      <c r="D13" s="11">
        <v>0.17799999999999999</v>
      </c>
      <c r="E13" s="11">
        <v>0.35199999999999998</v>
      </c>
      <c r="F13" s="11">
        <v>11.621</v>
      </c>
      <c r="G13" s="11"/>
      <c r="H13" s="11">
        <v>5</v>
      </c>
      <c r="I13" s="11">
        <v>1.1599999999999999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805</v>
      </c>
      <c r="D14" s="19">
        <v>25.459</v>
      </c>
      <c r="E14" s="19">
        <v>32.584000000000003</v>
      </c>
      <c r="F14" s="19">
        <v>101.56399999999999</v>
      </c>
      <c r="G14" s="20">
        <v>1.022</v>
      </c>
      <c r="H14" s="20">
        <v>6.2</v>
      </c>
      <c r="I14" s="20">
        <v>13.242000000000001</v>
      </c>
      <c r="J14" s="20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45762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30</v>
      </c>
      <c r="B18" s="9">
        <v>200</v>
      </c>
      <c r="C18" s="10">
        <v>283.47199999999998</v>
      </c>
      <c r="D18" s="11">
        <v>13.061</v>
      </c>
      <c r="E18" s="11">
        <v>20.41</v>
      </c>
      <c r="F18" s="11">
        <v>11.933999999999999</v>
      </c>
      <c r="G18" s="11">
        <v>0.2</v>
      </c>
      <c r="H18" s="11">
        <v>0.04</v>
      </c>
      <c r="I18" s="11">
        <v>4.7290000000000001</v>
      </c>
      <c r="J18" s="11">
        <v>9</v>
      </c>
      <c r="K18" s="8"/>
    </row>
    <row r="19" spans="1:14" x14ac:dyDescent="0.25">
      <c r="A19" s="12" t="s">
        <v>31</v>
      </c>
      <c r="B19" s="9">
        <v>80</v>
      </c>
      <c r="C19" s="10">
        <v>33.165999999999997</v>
      </c>
      <c r="D19" s="11">
        <v>1.01</v>
      </c>
      <c r="E19" s="11">
        <v>2.5590000000000002</v>
      </c>
      <c r="F19" s="11">
        <v>2.081</v>
      </c>
      <c r="G19" s="11">
        <v>0.24</v>
      </c>
      <c r="H19" s="11">
        <v>0.4</v>
      </c>
      <c r="I19" s="11">
        <v>0.71199999999999997</v>
      </c>
      <c r="J19" s="11" t="s">
        <v>18</v>
      </c>
      <c r="K19" s="8"/>
    </row>
    <row r="20" spans="1:14" x14ac:dyDescent="0.25">
      <c r="A20" s="12" t="s">
        <v>32</v>
      </c>
      <c r="B20" s="9">
        <v>100</v>
      </c>
      <c r="C20" s="10">
        <v>86.04</v>
      </c>
      <c r="D20" s="11">
        <v>1.274</v>
      </c>
      <c r="E20" s="11">
        <v>0.14499999999999999</v>
      </c>
      <c r="F20" s="11">
        <v>20.914000000000001</v>
      </c>
      <c r="G20" s="11"/>
      <c r="H20" s="11">
        <v>5</v>
      </c>
      <c r="I20" s="11">
        <v>0.01</v>
      </c>
      <c r="J20" s="11">
        <v>1</v>
      </c>
      <c r="K20" s="8"/>
    </row>
    <row r="21" spans="1:14" x14ac:dyDescent="0.25">
      <c r="A21" s="12" t="s">
        <v>33</v>
      </c>
      <c r="B21" s="9">
        <v>100</v>
      </c>
      <c r="C21" s="10">
        <v>48</v>
      </c>
      <c r="D21" s="11">
        <v>3.2</v>
      </c>
      <c r="E21" s="11">
        <v>2</v>
      </c>
      <c r="F21" s="11">
        <v>4.5</v>
      </c>
      <c r="G21" s="11"/>
      <c r="H21" s="11"/>
      <c r="I21" s="11"/>
      <c r="J21" s="11">
        <v>7</v>
      </c>
      <c r="K21" s="8"/>
    </row>
    <row r="22" spans="1:14" x14ac:dyDescent="0.25">
      <c r="A22" s="12" t="s">
        <v>34</v>
      </c>
      <c r="B22" s="9">
        <v>200</v>
      </c>
      <c r="C22" s="10">
        <v>49.2</v>
      </c>
      <c r="D22" s="11">
        <v>0.02</v>
      </c>
      <c r="E22" s="11"/>
      <c r="F22" s="11">
        <v>12.16</v>
      </c>
      <c r="G22" s="11"/>
      <c r="H22" s="11"/>
      <c r="I22" s="11">
        <v>0.36</v>
      </c>
      <c r="J22" s="11" t="s">
        <v>18</v>
      </c>
      <c r="K22" s="8"/>
    </row>
    <row r="23" spans="1:14" x14ac:dyDescent="0.25">
      <c r="A23" s="12" t="s">
        <v>33</v>
      </c>
      <c r="B23" s="9">
        <v>200</v>
      </c>
      <c r="C23" s="10">
        <v>96</v>
      </c>
      <c r="D23" s="11">
        <v>6.4</v>
      </c>
      <c r="E23" s="11">
        <v>4</v>
      </c>
      <c r="F23" s="11">
        <v>9</v>
      </c>
      <c r="G23" s="11"/>
      <c r="H23" s="11"/>
      <c r="I23" s="11"/>
      <c r="J23" s="11">
        <v>7</v>
      </c>
      <c r="K23" s="8"/>
    </row>
    <row r="24" spans="1:14" x14ac:dyDescent="0.25">
      <c r="A24" s="12" t="s">
        <v>20</v>
      </c>
      <c r="B24" s="9">
        <v>80</v>
      </c>
      <c r="C24" s="10">
        <v>207.2</v>
      </c>
      <c r="D24" s="11">
        <v>6.88</v>
      </c>
      <c r="E24" s="11">
        <v>1.1200000000000001</v>
      </c>
      <c r="F24" s="11">
        <v>40.159999999999997</v>
      </c>
      <c r="G24" s="11"/>
      <c r="H24" s="11"/>
      <c r="I24" s="11">
        <v>4.4000000000000004</v>
      </c>
      <c r="J24" s="11">
        <v>1</v>
      </c>
      <c r="K24" s="8"/>
    </row>
    <row r="25" spans="1:14" ht="12.2" customHeight="1" x14ac:dyDescent="0.25">
      <c r="A25" s="6" t="s">
        <v>22</v>
      </c>
      <c r="B25" s="18"/>
      <c r="C25" s="18">
        <v>803</v>
      </c>
      <c r="D25" s="19">
        <v>31.844999999999995</v>
      </c>
      <c r="E25" s="19">
        <v>30.234000000000002</v>
      </c>
      <c r="F25" s="19">
        <v>100.749</v>
      </c>
      <c r="G25" s="20">
        <v>0.44</v>
      </c>
      <c r="H25" s="20">
        <v>5.44</v>
      </c>
      <c r="I25" s="20">
        <v>10.211</v>
      </c>
      <c r="J25" s="20"/>
      <c r="K25" s="13"/>
      <c r="L25" s="13"/>
      <c r="M25" s="13"/>
      <c r="N25" s="13"/>
    </row>
    <row r="26" spans="1:14" ht="12.2" customHeight="1" x14ac:dyDescent="0.25"/>
    <row r="27" spans="1:14" ht="28.5" customHeight="1" x14ac:dyDescent="0.25">
      <c r="A27" s="4">
        <v>45763</v>
      </c>
      <c r="B27" s="5" t="s">
        <v>3</v>
      </c>
      <c r="C27" s="5" t="s">
        <v>11</v>
      </c>
      <c r="D27" s="5" t="s">
        <v>4</v>
      </c>
      <c r="E27" s="5" t="s">
        <v>5</v>
      </c>
      <c r="F27" s="5" t="s">
        <v>6</v>
      </c>
      <c r="G27" s="5" t="s">
        <v>7</v>
      </c>
      <c r="H27" s="5" t="s">
        <v>8</v>
      </c>
      <c r="I27" s="5" t="s">
        <v>9</v>
      </c>
      <c r="J27" s="6" t="s">
        <v>10</v>
      </c>
      <c r="K27" s="3"/>
    </row>
    <row r="28" spans="1:14" ht="12.2" customHeight="1" x14ac:dyDescent="0.25">
      <c r="A28" s="7" t="s">
        <v>12</v>
      </c>
    </row>
    <row r="29" spans="1:14" x14ac:dyDescent="0.25">
      <c r="A29" s="12" t="s">
        <v>38</v>
      </c>
      <c r="B29" s="9">
        <v>200</v>
      </c>
      <c r="C29" s="10">
        <v>78.028000000000006</v>
      </c>
      <c r="D29" s="11">
        <v>2.5390000000000001</v>
      </c>
      <c r="E29" s="11">
        <v>4.3449999999999998</v>
      </c>
      <c r="F29" s="11">
        <v>7.1280000000000001</v>
      </c>
      <c r="G29" s="11">
        <v>0.2</v>
      </c>
      <c r="H29" s="11"/>
      <c r="I29" s="11">
        <v>4.1349999999999998</v>
      </c>
      <c r="J29" s="11">
        <v>9</v>
      </c>
      <c r="K29" s="8"/>
    </row>
    <row r="30" spans="1:14" x14ac:dyDescent="0.25">
      <c r="A30" s="12" t="s">
        <v>14</v>
      </c>
      <c r="B30" s="9">
        <v>10</v>
      </c>
      <c r="C30" s="10">
        <v>20.12</v>
      </c>
      <c r="D30" s="11">
        <v>0.26</v>
      </c>
      <c r="E30" s="11">
        <v>2</v>
      </c>
      <c r="F30" s="11">
        <v>0.27</v>
      </c>
      <c r="G30" s="11"/>
      <c r="H30" s="11"/>
      <c r="I30" s="11"/>
      <c r="J30" s="11">
        <v>7</v>
      </c>
      <c r="K30" s="8"/>
    </row>
    <row r="31" spans="1:14" x14ac:dyDescent="0.25">
      <c r="A31" s="12" t="s">
        <v>39</v>
      </c>
      <c r="B31" s="9">
        <v>70</v>
      </c>
      <c r="C31" s="10">
        <v>249.87200000000001</v>
      </c>
      <c r="D31" s="11">
        <v>16.984999999999999</v>
      </c>
      <c r="E31" s="11">
        <v>19.506</v>
      </c>
      <c r="F31" s="11">
        <v>0.39900000000000002</v>
      </c>
      <c r="G31" s="11">
        <v>5.8000000000000003E-2</v>
      </c>
      <c r="H31" s="11"/>
      <c r="I31" s="11"/>
      <c r="J31" s="11" t="s">
        <v>40</v>
      </c>
      <c r="K31" s="8"/>
    </row>
    <row r="32" spans="1:14" x14ac:dyDescent="0.25">
      <c r="A32" s="12" t="s">
        <v>41</v>
      </c>
      <c r="B32" s="9">
        <v>200</v>
      </c>
      <c r="C32" s="10">
        <v>226.90799999999999</v>
      </c>
      <c r="D32" s="11">
        <v>4.4880000000000004</v>
      </c>
      <c r="E32" s="11">
        <v>0.39600000000000002</v>
      </c>
      <c r="F32" s="11">
        <v>51.281999999999996</v>
      </c>
      <c r="G32" s="11">
        <v>0.2</v>
      </c>
      <c r="H32" s="11"/>
      <c r="I32" s="11">
        <v>0.92400000000000004</v>
      </c>
      <c r="J32" s="11" t="s">
        <v>18</v>
      </c>
      <c r="K32" s="8"/>
    </row>
    <row r="33" spans="1:14" x14ac:dyDescent="0.25">
      <c r="A33" s="12" t="s">
        <v>42</v>
      </c>
      <c r="B33" s="9">
        <v>80</v>
      </c>
      <c r="C33" s="10">
        <v>29</v>
      </c>
      <c r="D33" s="11">
        <v>1.446</v>
      </c>
      <c r="E33" s="11">
        <v>0.68600000000000005</v>
      </c>
      <c r="F33" s="11">
        <v>4.2510000000000003</v>
      </c>
      <c r="G33" s="11">
        <v>0.32400000000000001</v>
      </c>
      <c r="H33" s="11"/>
      <c r="I33" s="11">
        <v>2.5000000000000001E-2</v>
      </c>
      <c r="J33" s="11" t="s">
        <v>16</v>
      </c>
      <c r="K33" s="8"/>
    </row>
    <row r="34" spans="1:14" x14ac:dyDescent="0.25">
      <c r="A34" s="12" t="s">
        <v>43</v>
      </c>
      <c r="B34" s="9">
        <v>80</v>
      </c>
      <c r="C34" s="10">
        <v>67.004000000000005</v>
      </c>
      <c r="D34" s="11">
        <v>1.1399999999999999</v>
      </c>
      <c r="E34" s="11">
        <v>4.0759999999999996</v>
      </c>
      <c r="F34" s="11">
        <v>6.4640000000000004</v>
      </c>
      <c r="G34" s="11">
        <v>0.32</v>
      </c>
      <c r="H34" s="11">
        <v>0.08</v>
      </c>
      <c r="I34" s="11">
        <v>1.9</v>
      </c>
      <c r="J34" s="11" t="s">
        <v>18</v>
      </c>
      <c r="K34" s="8"/>
    </row>
    <row r="35" spans="1:14" x14ac:dyDescent="0.25">
      <c r="A35" s="12" t="s">
        <v>20</v>
      </c>
      <c r="B35" s="9">
        <v>20</v>
      </c>
      <c r="C35" s="10">
        <v>51.8</v>
      </c>
      <c r="D35" s="11">
        <v>1.72</v>
      </c>
      <c r="E35" s="11">
        <v>0.28000000000000003</v>
      </c>
      <c r="F35" s="11">
        <v>10.039999999999999</v>
      </c>
      <c r="G35" s="11"/>
      <c r="H35" s="11"/>
      <c r="I35" s="11">
        <v>1.1000000000000001</v>
      </c>
      <c r="J35" s="11">
        <v>1</v>
      </c>
      <c r="K35" s="8"/>
    </row>
    <row r="36" spans="1:14" x14ac:dyDescent="0.25">
      <c r="A36" s="12" t="s">
        <v>44</v>
      </c>
      <c r="B36" s="9">
        <v>200</v>
      </c>
      <c r="C36" s="10">
        <v>39.6</v>
      </c>
      <c r="D36" s="11">
        <v>0.04</v>
      </c>
      <c r="E36" s="11"/>
      <c r="F36" s="11">
        <v>11.9</v>
      </c>
      <c r="G36" s="11"/>
      <c r="H36" s="11"/>
      <c r="I36" s="11">
        <v>0.36</v>
      </c>
      <c r="J36" s="11" t="s">
        <v>18</v>
      </c>
      <c r="K36" s="8"/>
    </row>
    <row r="37" spans="1:14" x14ac:dyDescent="0.25">
      <c r="A37" s="12" t="s">
        <v>45</v>
      </c>
      <c r="B37" s="9">
        <v>100</v>
      </c>
      <c r="C37" s="10">
        <v>53.7</v>
      </c>
      <c r="D37" s="11">
        <v>0.3</v>
      </c>
      <c r="E37" s="11">
        <v>0.6</v>
      </c>
      <c r="F37" s="11">
        <v>11.4</v>
      </c>
      <c r="G37" s="11"/>
      <c r="H37" s="11"/>
      <c r="I37" s="11">
        <v>2</v>
      </c>
      <c r="J37" s="11" t="s">
        <v>18</v>
      </c>
      <c r="K37" s="8"/>
    </row>
    <row r="38" spans="1:14" ht="12.2" customHeight="1" x14ac:dyDescent="0.25">
      <c r="A38" s="6" t="s">
        <v>22</v>
      </c>
      <c r="B38" s="18"/>
      <c r="C38" s="18">
        <v>816</v>
      </c>
      <c r="D38" s="19">
        <v>28.917999999999999</v>
      </c>
      <c r="E38" s="19">
        <v>31.889000000000003</v>
      </c>
      <c r="F38" s="19">
        <v>103.13400000000001</v>
      </c>
      <c r="G38" s="20">
        <v>1.1020000000000001</v>
      </c>
      <c r="H38" s="20">
        <v>0.08</v>
      </c>
      <c r="I38" s="20">
        <v>10.443999999999999</v>
      </c>
      <c r="J38" s="20"/>
      <c r="K38" s="13"/>
      <c r="L38" s="13"/>
      <c r="M38" s="13"/>
      <c r="N38" s="13"/>
    </row>
    <row r="39" spans="1:14" ht="12.2" customHeight="1" x14ac:dyDescent="0.25"/>
    <row r="40" spans="1:14" ht="28.5" customHeight="1" x14ac:dyDescent="0.25">
      <c r="A40" s="4">
        <v>45764</v>
      </c>
      <c r="B40" s="5" t="s">
        <v>3</v>
      </c>
      <c r="C40" s="5" t="s">
        <v>11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6" t="s">
        <v>10</v>
      </c>
      <c r="K40" s="3"/>
    </row>
    <row r="41" spans="1:14" ht="12.2" customHeight="1" x14ac:dyDescent="0.25">
      <c r="A41" s="7" t="s">
        <v>12</v>
      </c>
    </row>
    <row r="42" spans="1:14" x14ac:dyDescent="0.25">
      <c r="A42" s="12" t="s">
        <v>48</v>
      </c>
      <c r="B42" s="9">
        <v>200</v>
      </c>
      <c r="C42" s="10">
        <v>102.12</v>
      </c>
      <c r="D42" s="11">
        <v>3.2629999999999999</v>
      </c>
      <c r="E42" s="11">
        <v>5.5490000000000004</v>
      </c>
      <c r="F42" s="11">
        <v>9.6959999999999997</v>
      </c>
      <c r="G42" s="11">
        <v>0.8</v>
      </c>
      <c r="H42" s="11">
        <v>0.4</v>
      </c>
      <c r="I42" s="11">
        <v>3.254</v>
      </c>
      <c r="J42" s="11" t="s">
        <v>18</v>
      </c>
      <c r="K42" s="8"/>
    </row>
    <row r="43" spans="1:14" x14ac:dyDescent="0.25">
      <c r="A43" s="12" t="s">
        <v>14</v>
      </c>
      <c r="B43" s="9">
        <v>10</v>
      </c>
      <c r="C43" s="10">
        <v>20.12</v>
      </c>
      <c r="D43" s="11">
        <v>0.26</v>
      </c>
      <c r="E43" s="11">
        <v>2</v>
      </c>
      <c r="F43" s="11">
        <v>0.27</v>
      </c>
      <c r="G43" s="11"/>
      <c r="H43" s="11"/>
      <c r="I43" s="11"/>
      <c r="J43" s="11">
        <v>7</v>
      </c>
      <c r="K43" s="8"/>
    </row>
    <row r="44" spans="1:14" x14ac:dyDescent="0.25">
      <c r="A44" s="12" t="s">
        <v>49</v>
      </c>
      <c r="B44" s="9">
        <v>80</v>
      </c>
      <c r="C44" s="10">
        <v>152.566</v>
      </c>
      <c r="D44" s="11">
        <v>8.8889999999999993</v>
      </c>
      <c r="E44" s="11">
        <v>11.153</v>
      </c>
      <c r="F44" s="11">
        <v>4.1420000000000003</v>
      </c>
      <c r="G44" s="11">
        <v>0.16</v>
      </c>
      <c r="H44" s="11"/>
      <c r="I44" s="11">
        <v>0.35399999999999998</v>
      </c>
      <c r="J44" s="11" t="s">
        <v>50</v>
      </c>
      <c r="K44" s="8"/>
    </row>
    <row r="45" spans="1:14" x14ac:dyDescent="0.25">
      <c r="A45" s="12" t="s">
        <v>51</v>
      </c>
      <c r="B45" s="9">
        <v>200</v>
      </c>
      <c r="C45" s="10">
        <v>148.82400000000001</v>
      </c>
      <c r="D45" s="11">
        <v>4.24</v>
      </c>
      <c r="E45" s="11">
        <v>0.21199999999999999</v>
      </c>
      <c r="F45" s="11">
        <v>31.376000000000001</v>
      </c>
      <c r="G45" s="11">
        <v>0.2</v>
      </c>
      <c r="H45" s="11"/>
      <c r="I45" s="11">
        <v>4.452</v>
      </c>
      <c r="J45" s="11" t="s">
        <v>18</v>
      </c>
      <c r="K45" s="8"/>
    </row>
    <row r="46" spans="1:14" x14ac:dyDescent="0.25">
      <c r="A46" s="12" t="s">
        <v>52</v>
      </c>
      <c r="B46" s="9">
        <v>80</v>
      </c>
      <c r="C46" s="10">
        <v>56.707000000000001</v>
      </c>
      <c r="D46" s="11">
        <v>0.76800000000000002</v>
      </c>
      <c r="E46" s="11">
        <v>4.1539999999999999</v>
      </c>
      <c r="F46" s="11">
        <v>4.0860000000000003</v>
      </c>
      <c r="G46" s="11">
        <v>0.16</v>
      </c>
      <c r="H46" s="11">
        <v>0.4</v>
      </c>
      <c r="I46" s="11">
        <v>2.7650000000000001</v>
      </c>
      <c r="J46" s="11" t="s">
        <v>18</v>
      </c>
      <c r="K46" s="8"/>
    </row>
    <row r="47" spans="1:14" x14ac:dyDescent="0.25">
      <c r="A47" s="12" t="s">
        <v>33</v>
      </c>
      <c r="B47" s="9">
        <v>200</v>
      </c>
      <c r="C47" s="10">
        <v>96</v>
      </c>
      <c r="D47" s="11">
        <v>6.4</v>
      </c>
      <c r="E47" s="11">
        <v>4</v>
      </c>
      <c r="F47" s="11">
        <v>9</v>
      </c>
      <c r="G47" s="11"/>
      <c r="H47" s="11"/>
      <c r="I47" s="11"/>
      <c r="J47" s="11">
        <v>7</v>
      </c>
      <c r="K47" s="8"/>
    </row>
    <row r="48" spans="1:14" x14ac:dyDescent="0.25">
      <c r="A48" s="12" t="s">
        <v>53</v>
      </c>
      <c r="B48" s="9">
        <v>200</v>
      </c>
      <c r="C48" s="10">
        <v>47</v>
      </c>
      <c r="D48" s="11">
        <v>0.02</v>
      </c>
      <c r="E48" s="11">
        <v>0.02</v>
      </c>
      <c r="F48" s="11">
        <v>11.54</v>
      </c>
      <c r="G48" s="11"/>
      <c r="H48" s="11"/>
      <c r="I48" s="11"/>
      <c r="J48" s="11" t="s">
        <v>18</v>
      </c>
      <c r="K48" s="8"/>
    </row>
    <row r="49" spans="1:14" x14ac:dyDescent="0.25">
      <c r="A49" s="12" t="s">
        <v>20</v>
      </c>
      <c r="B49" s="9">
        <v>40</v>
      </c>
      <c r="C49" s="10">
        <v>103.6</v>
      </c>
      <c r="D49" s="11">
        <v>3.44</v>
      </c>
      <c r="E49" s="11">
        <v>0.56000000000000005</v>
      </c>
      <c r="F49" s="11">
        <v>20.079999999999998</v>
      </c>
      <c r="G49" s="11"/>
      <c r="H49" s="11"/>
      <c r="I49" s="11">
        <v>2.2000000000000002</v>
      </c>
      <c r="J49" s="11">
        <v>1</v>
      </c>
      <c r="K49" s="8"/>
    </row>
    <row r="50" spans="1:14" ht="12.2" customHeight="1" x14ac:dyDescent="0.25">
      <c r="A50" s="6" t="s">
        <v>22</v>
      </c>
      <c r="B50" s="18"/>
      <c r="C50" s="18">
        <v>727</v>
      </c>
      <c r="D50" s="19">
        <v>27.28</v>
      </c>
      <c r="E50" s="19">
        <v>27.648</v>
      </c>
      <c r="F50" s="19">
        <v>90.19</v>
      </c>
      <c r="G50" s="20">
        <v>1.32</v>
      </c>
      <c r="H50" s="20">
        <v>0.8</v>
      </c>
      <c r="I50" s="20">
        <v>13.025000000000002</v>
      </c>
      <c r="J50" s="20"/>
      <c r="K50" s="13"/>
      <c r="L50" s="13"/>
      <c r="M50" s="13"/>
      <c r="N50" s="13"/>
    </row>
    <row r="51" spans="1:14" ht="12.2" customHeight="1" x14ac:dyDescent="0.25"/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5FAE4-FE04-492E-BB7C-2DD54F0E2BF6}">
  <sheetPr>
    <pageSetUpPr fitToPage="1"/>
  </sheetPr>
  <dimension ref="A1:N288"/>
  <sheetViews>
    <sheetView workbookViewId="0">
      <selection activeCell="R37" sqref="R37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57</v>
      </c>
    </row>
    <row r="3" spans="1:14" ht="17.25" x14ac:dyDescent="0.3">
      <c r="A3" s="21"/>
    </row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250</v>
      </c>
      <c r="C6" s="10">
        <v>208.947</v>
      </c>
      <c r="D6" s="11">
        <v>6.2759999999999998</v>
      </c>
      <c r="E6" s="11">
        <v>13.076000000000001</v>
      </c>
      <c r="F6" s="11">
        <v>16.815999999999999</v>
      </c>
      <c r="G6" s="11">
        <v>0.61</v>
      </c>
      <c r="H6" s="11"/>
      <c r="I6" s="11">
        <v>6.55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90</v>
      </c>
      <c r="C8" s="10">
        <v>183.97300000000001</v>
      </c>
      <c r="D8" s="11">
        <v>10.584</v>
      </c>
      <c r="E8" s="11">
        <v>13.992000000000001</v>
      </c>
      <c r="F8" s="11">
        <v>4.0579999999999998</v>
      </c>
      <c r="G8" s="11">
        <v>9.4E-2</v>
      </c>
      <c r="H8" s="11"/>
      <c r="I8" s="11">
        <v>0.222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19</v>
      </c>
      <c r="B10" s="9">
        <v>80</v>
      </c>
      <c r="C10" s="10">
        <v>58.000999999999998</v>
      </c>
      <c r="D10" s="11">
        <v>1.026</v>
      </c>
      <c r="E10" s="11">
        <v>4.1630000000000003</v>
      </c>
      <c r="F10" s="11">
        <v>4.1660000000000004</v>
      </c>
      <c r="G10" s="11">
        <v>0.24</v>
      </c>
      <c r="H10" s="11">
        <v>1.2</v>
      </c>
      <c r="I10" s="11">
        <v>2.3079999999999998</v>
      </c>
      <c r="J10" s="11" t="s">
        <v>18</v>
      </c>
      <c r="K10" s="8"/>
    </row>
    <row r="11" spans="1:14" x14ac:dyDescent="0.25">
      <c r="A11" s="12" t="s">
        <v>20</v>
      </c>
      <c r="B11" s="9">
        <v>60</v>
      </c>
      <c r="C11" s="10">
        <v>155.4</v>
      </c>
      <c r="D11" s="11">
        <v>5.16</v>
      </c>
      <c r="E11" s="11">
        <v>0.84</v>
      </c>
      <c r="F11" s="11">
        <v>30.12</v>
      </c>
      <c r="G11" s="11"/>
      <c r="H11" s="11"/>
      <c r="I11" s="11">
        <v>3.3</v>
      </c>
      <c r="J11" s="11">
        <v>1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8"/>
      <c r="C13" s="18">
        <v>899</v>
      </c>
      <c r="D13" s="19">
        <v>28.433999999999997</v>
      </c>
      <c r="E13" s="19">
        <v>35.479000000000006</v>
      </c>
      <c r="F13" s="19">
        <v>114.967</v>
      </c>
      <c r="G13" s="20">
        <v>1.1439999999999999</v>
      </c>
      <c r="H13" s="20">
        <v>6.2</v>
      </c>
      <c r="I13" s="20">
        <v>15.652000000000001</v>
      </c>
      <c r="J13" s="20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45762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30</v>
      </c>
      <c r="B17" s="9">
        <v>240</v>
      </c>
      <c r="C17" s="10">
        <v>340.16699999999997</v>
      </c>
      <c r="D17" s="11">
        <v>15.673</v>
      </c>
      <c r="E17" s="11">
        <v>24.492000000000001</v>
      </c>
      <c r="F17" s="11">
        <v>14.321</v>
      </c>
      <c r="G17" s="11">
        <v>0.24</v>
      </c>
      <c r="H17" s="11">
        <v>4.8000000000000001E-2</v>
      </c>
      <c r="I17" s="11">
        <v>5.6740000000000004</v>
      </c>
      <c r="J17" s="11">
        <v>9</v>
      </c>
      <c r="K17" s="8"/>
    </row>
    <row r="18" spans="1:14" x14ac:dyDescent="0.25">
      <c r="A18" s="12" t="s">
        <v>31</v>
      </c>
      <c r="B18" s="9">
        <v>80</v>
      </c>
      <c r="C18" s="10">
        <v>33.165999999999997</v>
      </c>
      <c r="D18" s="11">
        <v>1.01</v>
      </c>
      <c r="E18" s="11">
        <v>2.5590000000000002</v>
      </c>
      <c r="F18" s="11">
        <v>2.081</v>
      </c>
      <c r="G18" s="11">
        <v>0.24</v>
      </c>
      <c r="H18" s="11">
        <v>0.4</v>
      </c>
      <c r="I18" s="11">
        <v>0.71199999999999997</v>
      </c>
      <c r="J18" s="11" t="s">
        <v>18</v>
      </c>
      <c r="K18" s="8"/>
    </row>
    <row r="19" spans="1:14" x14ac:dyDescent="0.25">
      <c r="A19" s="12" t="s">
        <v>32</v>
      </c>
      <c r="B19" s="9">
        <v>100</v>
      </c>
      <c r="C19" s="10">
        <v>86.04</v>
      </c>
      <c r="D19" s="11">
        <v>1.274</v>
      </c>
      <c r="E19" s="11">
        <v>0.14499999999999999</v>
      </c>
      <c r="F19" s="11">
        <v>20.914000000000001</v>
      </c>
      <c r="G19" s="11"/>
      <c r="H19" s="11">
        <v>5</v>
      </c>
      <c r="I19" s="11">
        <v>0.01</v>
      </c>
      <c r="J19" s="11">
        <v>1</v>
      </c>
      <c r="K19" s="8"/>
    </row>
    <row r="20" spans="1:14" x14ac:dyDescent="0.25">
      <c r="A20" s="12" t="s">
        <v>33</v>
      </c>
      <c r="B20" s="9">
        <v>100</v>
      </c>
      <c r="C20" s="10">
        <v>48</v>
      </c>
      <c r="D20" s="11">
        <v>3.2</v>
      </c>
      <c r="E20" s="11">
        <v>2</v>
      </c>
      <c r="F20" s="11">
        <v>4.5</v>
      </c>
      <c r="G20" s="11"/>
      <c r="H20" s="11"/>
      <c r="I20" s="11"/>
      <c r="J20" s="11">
        <v>7</v>
      </c>
      <c r="K20" s="8"/>
    </row>
    <row r="21" spans="1:14" x14ac:dyDescent="0.25">
      <c r="A21" s="12" t="s">
        <v>34</v>
      </c>
      <c r="B21" s="9">
        <v>200</v>
      </c>
      <c r="C21" s="10">
        <v>49.2</v>
      </c>
      <c r="D21" s="11">
        <v>0.02</v>
      </c>
      <c r="E21" s="11"/>
      <c r="F21" s="11">
        <v>12.16</v>
      </c>
      <c r="G21" s="11"/>
      <c r="H21" s="11"/>
      <c r="I21" s="11">
        <v>0.36</v>
      </c>
      <c r="J21" s="11" t="s">
        <v>18</v>
      </c>
      <c r="K21" s="8"/>
    </row>
    <row r="22" spans="1:14" x14ac:dyDescent="0.25">
      <c r="A22" s="12" t="s">
        <v>33</v>
      </c>
      <c r="B22" s="9">
        <v>200</v>
      </c>
      <c r="C22" s="10">
        <v>96</v>
      </c>
      <c r="D22" s="11">
        <v>6.4</v>
      </c>
      <c r="E22" s="11">
        <v>4</v>
      </c>
      <c r="F22" s="11">
        <v>9</v>
      </c>
      <c r="G22" s="11"/>
      <c r="H22" s="11"/>
      <c r="I22" s="11"/>
      <c r="J22" s="11">
        <v>7</v>
      </c>
      <c r="K22" s="8"/>
    </row>
    <row r="23" spans="1:14" x14ac:dyDescent="0.25">
      <c r="A23" s="12" t="s">
        <v>20</v>
      </c>
      <c r="B23" s="9">
        <v>80</v>
      </c>
      <c r="C23" s="10">
        <v>207.2</v>
      </c>
      <c r="D23" s="11">
        <v>6.88</v>
      </c>
      <c r="E23" s="11">
        <v>1.1200000000000001</v>
      </c>
      <c r="F23" s="11">
        <v>40.159999999999997</v>
      </c>
      <c r="G23" s="11"/>
      <c r="H23" s="11"/>
      <c r="I23" s="11">
        <v>4.4000000000000004</v>
      </c>
      <c r="J23" s="11">
        <v>1</v>
      </c>
      <c r="K23" s="8"/>
    </row>
    <row r="24" spans="1:14" ht="12.2" customHeight="1" x14ac:dyDescent="0.25">
      <c r="A24" s="6" t="s">
        <v>22</v>
      </c>
      <c r="B24" s="18"/>
      <c r="C24" s="18">
        <v>860</v>
      </c>
      <c r="D24" s="19">
        <v>34.457000000000001</v>
      </c>
      <c r="E24" s="19">
        <v>34.315999999999995</v>
      </c>
      <c r="F24" s="19">
        <v>103.136</v>
      </c>
      <c r="G24" s="20">
        <v>0.48</v>
      </c>
      <c r="H24" s="20">
        <v>5.4480000000000004</v>
      </c>
      <c r="I24" s="20">
        <v>11.156000000000001</v>
      </c>
      <c r="J24" s="20"/>
      <c r="K24" s="13"/>
      <c r="L24" s="13"/>
      <c r="M24" s="13"/>
      <c r="N24" s="13"/>
    </row>
    <row r="25" spans="1:14" ht="12.2" customHeight="1" x14ac:dyDescent="0.25"/>
    <row r="26" spans="1:14" ht="28.5" customHeight="1" x14ac:dyDescent="0.25">
      <c r="A26" s="4">
        <v>45763</v>
      </c>
      <c r="B26" s="5" t="s">
        <v>3</v>
      </c>
      <c r="C26" s="5" t="s">
        <v>11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6" t="s">
        <v>10</v>
      </c>
      <c r="K26" s="3"/>
    </row>
    <row r="27" spans="1:14" ht="12.2" customHeight="1" x14ac:dyDescent="0.25">
      <c r="A27" s="7" t="s">
        <v>12</v>
      </c>
    </row>
    <row r="28" spans="1:14" x14ac:dyDescent="0.25">
      <c r="A28" s="12" t="s">
        <v>38</v>
      </c>
      <c r="B28" s="9">
        <v>200</v>
      </c>
      <c r="C28" s="10">
        <v>78.028000000000006</v>
      </c>
      <c r="D28" s="11">
        <v>2.5390000000000001</v>
      </c>
      <c r="E28" s="11">
        <v>4.3449999999999998</v>
      </c>
      <c r="F28" s="11">
        <v>7.1280000000000001</v>
      </c>
      <c r="G28" s="11">
        <v>0.2</v>
      </c>
      <c r="H28" s="11"/>
      <c r="I28" s="11">
        <v>4.1349999999999998</v>
      </c>
      <c r="J28" s="11">
        <v>9</v>
      </c>
      <c r="K28" s="8"/>
    </row>
    <row r="29" spans="1:14" x14ac:dyDescent="0.25">
      <c r="A29" s="12" t="s">
        <v>14</v>
      </c>
      <c r="B29" s="9">
        <v>10</v>
      </c>
      <c r="C29" s="10">
        <v>20.12</v>
      </c>
      <c r="D29" s="11">
        <v>0.26</v>
      </c>
      <c r="E29" s="11">
        <v>2</v>
      </c>
      <c r="F29" s="11">
        <v>0.27</v>
      </c>
      <c r="G29" s="11"/>
      <c r="H29" s="11"/>
      <c r="I29" s="11"/>
      <c r="J29" s="11">
        <v>7</v>
      </c>
      <c r="K29" s="8"/>
    </row>
    <row r="30" spans="1:14" x14ac:dyDescent="0.25">
      <c r="A30" s="12" t="s">
        <v>39</v>
      </c>
      <c r="B30" s="9">
        <v>70</v>
      </c>
      <c r="C30" s="10">
        <v>249.87200000000001</v>
      </c>
      <c r="D30" s="11">
        <v>16.984999999999999</v>
      </c>
      <c r="E30" s="11">
        <v>19.506</v>
      </c>
      <c r="F30" s="11">
        <v>0.39900000000000002</v>
      </c>
      <c r="G30" s="11">
        <v>5.8000000000000003E-2</v>
      </c>
      <c r="H30" s="11"/>
      <c r="I30" s="11"/>
      <c r="J30" s="11" t="s">
        <v>40</v>
      </c>
      <c r="K30" s="8"/>
    </row>
    <row r="31" spans="1:14" x14ac:dyDescent="0.25">
      <c r="A31" s="12" t="s">
        <v>41</v>
      </c>
      <c r="B31" s="9">
        <v>220</v>
      </c>
      <c r="C31" s="10">
        <v>249.59899999999999</v>
      </c>
      <c r="D31" s="11">
        <v>4.9370000000000003</v>
      </c>
      <c r="E31" s="11">
        <v>0.436</v>
      </c>
      <c r="F31" s="11">
        <v>56.41</v>
      </c>
      <c r="G31" s="11">
        <v>0.22</v>
      </c>
      <c r="H31" s="11"/>
      <c r="I31" s="11">
        <v>1.016</v>
      </c>
      <c r="J31" s="11" t="s">
        <v>18</v>
      </c>
      <c r="K31" s="8"/>
    </row>
    <row r="32" spans="1:14" x14ac:dyDescent="0.25">
      <c r="A32" s="12" t="s">
        <v>42</v>
      </c>
      <c r="B32" s="9">
        <v>80</v>
      </c>
      <c r="C32" s="10">
        <v>29</v>
      </c>
      <c r="D32" s="11">
        <v>1.446</v>
      </c>
      <c r="E32" s="11">
        <v>0.68600000000000005</v>
      </c>
      <c r="F32" s="11">
        <v>4.2510000000000003</v>
      </c>
      <c r="G32" s="11">
        <v>0.32400000000000001</v>
      </c>
      <c r="H32" s="11"/>
      <c r="I32" s="11">
        <v>2.5000000000000001E-2</v>
      </c>
      <c r="J32" s="11" t="s">
        <v>16</v>
      </c>
      <c r="K32" s="8"/>
    </row>
    <row r="33" spans="1:14" x14ac:dyDescent="0.25">
      <c r="A33" s="12" t="s">
        <v>43</v>
      </c>
      <c r="B33" s="9">
        <v>80</v>
      </c>
      <c r="C33" s="10">
        <v>67.004000000000005</v>
      </c>
      <c r="D33" s="11">
        <v>1.1399999999999999</v>
      </c>
      <c r="E33" s="11">
        <v>4.0759999999999996</v>
      </c>
      <c r="F33" s="11">
        <v>6.4640000000000004</v>
      </c>
      <c r="G33" s="11">
        <v>0.32</v>
      </c>
      <c r="H33" s="11">
        <v>0.08</v>
      </c>
      <c r="I33" s="11">
        <v>1.9</v>
      </c>
      <c r="J33" s="11" t="s">
        <v>18</v>
      </c>
      <c r="K33" s="8"/>
    </row>
    <row r="34" spans="1:14" x14ac:dyDescent="0.25">
      <c r="A34" s="12" t="s">
        <v>20</v>
      </c>
      <c r="B34" s="9">
        <v>20</v>
      </c>
      <c r="C34" s="10">
        <v>51.8</v>
      </c>
      <c r="D34" s="11">
        <v>1.72</v>
      </c>
      <c r="E34" s="11">
        <v>0.28000000000000003</v>
      </c>
      <c r="F34" s="11">
        <v>10.039999999999999</v>
      </c>
      <c r="G34" s="11"/>
      <c r="H34" s="11"/>
      <c r="I34" s="11">
        <v>1.1000000000000001</v>
      </c>
      <c r="J34" s="11">
        <v>1</v>
      </c>
      <c r="K34" s="8"/>
    </row>
    <row r="35" spans="1:14" x14ac:dyDescent="0.25">
      <c r="A35" s="12" t="s">
        <v>44</v>
      </c>
      <c r="B35" s="9">
        <v>200</v>
      </c>
      <c r="C35" s="10">
        <v>39.6</v>
      </c>
      <c r="D35" s="11">
        <v>0.04</v>
      </c>
      <c r="E35" s="11"/>
      <c r="F35" s="11">
        <v>11.9</v>
      </c>
      <c r="G35" s="11"/>
      <c r="H35" s="11"/>
      <c r="I35" s="11">
        <v>0.36</v>
      </c>
      <c r="J35" s="11" t="s">
        <v>18</v>
      </c>
      <c r="K35" s="8"/>
    </row>
    <row r="36" spans="1:14" x14ac:dyDescent="0.25">
      <c r="A36" s="12" t="s">
        <v>45</v>
      </c>
      <c r="B36" s="9">
        <v>100</v>
      </c>
      <c r="C36" s="10">
        <v>53.7</v>
      </c>
      <c r="D36" s="11">
        <v>0.3</v>
      </c>
      <c r="E36" s="11">
        <v>0.6</v>
      </c>
      <c r="F36" s="11">
        <v>11.4</v>
      </c>
      <c r="G36" s="11"/>
      <c r="H36" s="11"/>
      <c r="I36" s="11">
        <v>2</v>
      </c>
      <c r="J36" s="11" t="s">
        <v>18</v>
      </c>
      <c r="K36" s="8"/>
    </row>
    <row r="37" spans="1:14" ht="12.2" customHeight="1" x14ac:dyDescent="0.25">
      <c r="A37" s="6" t="s">
        <v>22</v>
      </c>
      <c r="B37" s="18"/>
      <c r="C37" s="18">
        <v>839</v>
      </c>
      <c r="D37" s="19">
        <v>29.367000000000001</v>
      </c>
      <c r="E37" s="19">
        <v>31.929000000000002</v>
      </c>
      <c r="F37" s="19">
        <v>108.262</v>
      </c>
      <c r="G37" s="20">
        <v>1.1220000000000001</v>
      </c>
      <c r="H37" s="20">
        <v>0.08</v>
      </c>
      <c r="I37" s="20">
        <v>10.536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45764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48</v>
      </c>
      <c r="B41" s="9">
        <v>250</v>
      </c>
      <c r="C41" s="10">
        <v>127.65</v>
      </c>
      <c r="D41" s="11">
        <v>4.0789999999999997</v>
      </c>
      <c r="E41" s="11">
        <v>6.9370000000000003</v>
      </c>
      <c r="F41" s="11">
        <v>12.12</v>
      </c>
      <c r="G41" s="11">
        <v>1</v>
      </c>
      <c r="H41" s="11">
        <v>0.5</v>
      </c>
      <c r="I41" s="11">
        <v>4.0670000000000002</v>
      </c>
      <c r="J41" s="11" t="s">
        <v>18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49</v>
      </c>
      <c r="B43" s="9">
        <v>80</v>
      </c>
      <c r="C43" s="10">
        <v>152.566</v>
      </c>
      <c r="D43" s="11">
        <v>8.8889999999999993</v>
      </c>
      <c r="E43" s="11">
        <v>11.153</v>
      </c>
      <c r="F43" s="11">
        <v>4.1420000000000003</v>
      </c>
      <c r="G43" s="11">
        <v>0.16</v>
      </c>
      <c r="H43" s="11"/>
      <c r="I43" s="11">
        <v>0.35399999999999998</v>
      </c>
      <c r="J43" s="11" t="s">
        <v>50</v>
      </c>
      <c r="K43" s="8"/>
    </row>
    <row r="44" spans="1:14" x14ac:dyDescent="0.25">
      <c r="A44" s="12" t="s">
        <v>51</v>
      </c>
      <c r="B44" s="9">
        <v>200</v>
      </c>
      <c r="C44" s="10">
        <v>148.82400000000001</v>
      </c>
      <c r="D44" s="11">
        <v>4.24</v>
      </c>
      <c r="E44" s="11">
        <v>0.21199999999999999</v>
      </c>
      <c r="F44" s="11">
        <v>31.376000000000001</v>
      </c>
      <c r="G44" s="11">
        <v>0.2</v>
      </c>
      <c r="H44" s="11"/>
      <c r="I44" s="11">
        <v>4.452</v>
      </c>
      <c r="J44" s="11" t="s">
        <v>18</v>
      </c>
      <c r="K44" s="8"/>
    </row>
    <row r="45" spans="1:14" x14ac:dyDescent="0.25">
      <c r="A45" s="12" t="s">
        <v>52</v>
      </c>
      <c r="B45" s="9">
        <v>80</v>
      </c>
      <c r="C45" s="10">
        <v>56.707000000000001</v>
      </c>
      <c r="D45" s="11">
        <v>0.76800000000000002</v>
      </c>
      <c r="E45" s="11">
        <v>4.1539999999999999</v>
      </c>
      <c r="F45" s="11">
        <v>4.0860000000000003</v>
      </c>
      <c r="G45" s="11">
        <v>0.16</v>
      </c>
      <c r="H45" s="11">
        <v>0.4</v>
      </c>
      <c r="I45" s="11">
        <v>2.7650000000000001</v>
      </c>
      <c r="J45" s="11" t="s">
        <v>18</v>
      </c>
      <c r="K45" s="8"/>
    </row>
    <row r="46" spans="1:14" x14ac:dyDescent="0.25">
      <c r="A46" s="12" t="s">
        <v>33</v>
      </c>
      <c r="B46" s="9">
        <v>200</v>
      </c>
      <c r="C46" s="10">
        <v>96</v>
      </c>
      <c r="D46" s="11">
        <v>6.4</v>
      </c>
      <c r="E46" s="11">
        <v>4</v>
      </c>
      <c r="F46" s="11">
        <v>9</v>
      </c>
      <c r="G46" s="11"/>
      <c r="H46" s="11"/>
      <c r="I46" s="11"/>
      <c r="J46" s="11">
        <v>7</v>
      </c>
      <c r="K46" s="8"/>
    </row>
    <row r="47" spans="1:14" x14ac:dyDescent="0.25">
      <c r="A47" s="12" t="s">
        <v>53</v>
      </c>
      <c r="B47" s="9">
        <v>200</v>
      </c>
      <c r="C47" s="10">
        <v>47</v>
      </c>
      <c r="D47" s="11">
        <v>0.02</v>
      </c>
      <c r="E47" s="11">
        <v>0.02</v>
      </c>
      <c r="F47" s="11">
        <v>11.54</v>
      </c>
      <c r="G47" s="11"/>
      <c r="H47" s="11"/>
      <c r="I47" s="11"/>
      <c r="J47" s="11" t="s">
        <v>18</v>
      </c>
      <c r="K47" s="8"/>
    </row>
    <row r="48" spans="1:14" x14ac:dyDescent="0.25">
      <c r="A48" s="12" t="s">
        <v>20</v>
      </c>
      <c r="B48" s="9">
        <v>60</v>
      </c>
      <c r="C48" s="10">
        <v>155.4</v>
      </c>
      <c r="D48" s="11">
        <v>5.16</v>
      </c>
      <c r="E48" s="11">
        <v>0.84</v>
      </c>
      <c r="F48" s="11">
        <v>30.12</v>
      </c>
      <c r="G48" s="11"/>
      <c r="H48" s="11"/>
      <c r="I48" s="11">
        <v>3.3</v>
      </c>
      <c r="J48" s="11">
        <v>1</v>
      </c>
      <c r="K48" s="8"/>
    </row>
    <row r="49" spans="1:14" ht="12.2" customHeight="1" x14ac:dyDescent="0.25">
      <c r="A49" s="6" t="s">
        <v>22</v>
      </c>
      <c r="B49" s="18"/>
      <c r="C49" s="18">
        <v>804</v>
      </c>
      <c r="D49" s="19">
        <v>29.815999999999995</v>
      </c>
      <c r="E49" s="19">
        <v>29.316000000000003</v>
      </c>
      <c r="F49" s="19">
        <v>102.654</v>
      </c>
      <c r="G49" s="20">
        <v>1.5199999999999998</v>
      </c>
      <c r="H49" s="20">
        <v>0.9</v>
      </c>
      <c r="I49" s="20">
        <v>14.938000000000002</v>
      </c>
      <c r="J49" s="20"/>
      <c r="K49" s="13"/>
      <c r="L49" s="13"/>
      <c r="M49" s="13"/>
      <c r="N49" s="13"/>
    </row>
    <row r="50" spans="1:14" ht="12.2" customHeight="1" x14ac:dyDescent="0.25"/>
    <row r="51" spans="1:14" ht="12.2" customHeight="1" x14ac:dyDescent="0.25"/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D705F-E451-433B-AA98-BB411AFCBA43}">
  <sheetPr>
    <pageSetUpPr fitToPage="1"/>
  </sheetPr>
  <dimension ref="A1:N284"/>
  <sheetViews>
    <sheetView topLeftCell="A46" workbookViewId="0">
      <selection activeCell="T48" sqref="T48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92</v>
      </c>
    </row>
    <row r="4" spans="1:14" ht="17.25" x14ac:dyDescent="0.3">
      <c r="A4" s="21" t="s">
        <v>93</v>
      </c>
    </row>
    <row r="5" spans="1:14" ht="28.5" customHeight="1" x14ac:dyDescent="0.25">
      <c r="A5" s="4">
        <v>45769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58</v>
      </c>
      <c r="B7" s="9">
        <v>150</v>
      </c>
      <c r="C7" s="10">
        <v>76.715000000000003</v>
      </c>
      <c r="D7" s="11">
        <v>2.3220000000000001</v>
      </c>
      <c r="E7" s="11">
        <v>3.9449999999999998</v>
      </c>
      <c r="F7" s="11">
        <v>7.91</v>
      </c>
      <c r="G7" s="11">
        <v>0.6</v>
      </c>
      <c r="H7" s="11"/>
      <c r="I7" s="11">
        <v>2.129</v>
      </c>
      <c r="J7" s="11" t="s">
        <v>59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60</v>
      </c>
      <c r="B9" s="9">
        <v>70</v>
      </c>
      <c r="C9" s="10">
        <v>129.98400000000001</v>
      </c>
      <c r="D9" s="11">
        <v>6.9219999999999997</v>
      </c>
      <c r="E9" s="11">
        <v>10.387</v>
      </c>
      <c r="F9" s="11">
        <v>2.2919999999999998</v>
      </c>
      <c r="G9" s="11">
        <v>0.21099999999999999</v>
      </c>
      <c r="H9" s="11"/>
      <c r="I9" s="11">
        <v>0.64500000000000002</v>
      </c>
      <c r="J9" s="11">
        <v>1</v>
      </c>
      <c r="K9" s="8"/>
    </row>
    <row r="10" spans="1:14" x14ac:dyDescent="0.25">
      <c r="A10" s="12" t="s">
        <v>41</v>
      </c>
      <c r="B10" s="9">
        <v>150</v>
      </c>
      <c r="C10" s="10">
        <v>170.18100000000001</v>
      </c>
      <c r="D10" s="11">
        <v>3.3660000000000001</v>
      </c>
      <c r="E10" s="11">
        <v>0.29699999999999999</v>
      </c>
      <c r="F10" s="11">
        <v>38.462000000000003</v>
      </c>
      <c r="G10" s="11">
        <v>0.15</v>
      </c>
      <c r="H10" s="11"/>
      <c r="I10" s="11">
        <v>0.69299999999999995</v>
      </c>
      <c r="J10" s="11" t="s">
        <v>18</v>
      </c>
      <c r="K10" s="8"/>
    </row>
    <row r="11" spans="1:14" x14ac:dyDescent="0.25">
      <c r="A11" s="12" t="s">
        <v>61</v>
      </c>
      <c r="B11" s="9">
        <v>60</v>
      </c>
      <c r="C11" s="10">
        <v>51.317999999999998</v>
      </c>
      <c r="D11" s="11">
        <v>0.76500000000000001</v>
      </c>
      <c r="E11" s="11">
        <v>4.327</v>
      </c>
      <c r="F11" s="11">
        <v>2.4039999999999999</v>
      </c>
      <c r="G11" s="11">
        <v>0.06</v>
      </c>
      <c r="H11" s="11">
        <v>0.06</v>
      </c>
      <c r="I11" s="11">
        <v>1.9159999999999999</v>
      </c>
      <c r="J11" s="11" t="s">
        <v>18</v>
      </c>
      <c r="K11" s="8"/>
    </row>
    <row r="12" spans="1:14" x14ac:dyDescent="0.25">
      <c r="A12" s="12" t="s">
        <v>20</v>
      </c>
      <c r="B12" s="9">
        <v>20</v>
      </c>
      <c r="C12" s="10">
        <v>51.8</v>
      </c>
      <c r="D12" s="11">
        <v>1.72</v>
      </c>
      <c r="E12" s="11">
        <v>0.28000000000000003</v>
      </c>
      <c r="F12" s="11">
        <v>10.039999999999999</v>
      </c>
      <c r="G12" s="11"/>
      <c r="H12" s="11"/>
      <c r="I12" s="11">
        <v>1.1000000000000001</v>
      </c>
      <c r="J12" s="11">
        <v>1</v>
      </c>
      <c r="K12" s="8"/>
    </row>
    <row r="13" spans="1:14" x14ac:dyDescent="0.25">
      <c r="A13" s="12" t="s">
        <v>33</v>
      </c>
      <c r="B13" s="9">
        <v>200</v>
      </c>
      <c r="C13" s="10">
        <v>96</v>
      </c>
      <c r="D13" s="11">
        <v>6.4</v>
      </c>
      <c r="E13" s="11">
        <v>4</v>
      </c>
      <c r="F13" s="11">
        <v>9</v>
      </c>
      <c r="G13" s="11"/>
      <c r="H13" s="11"/>
      <c r="I13" s="11"/>
      <c r="J13" s="11">
        <v>7</v>
      </c>
      <c r="K13" s="8"/>
    </row>
    <row r="14" spans="1:14" x14ac:dyDescent="0.25">
      <c r="A14" s="12" t="s">
        <v>44</v>
      </c>
      <c r="B14" s="9">
        <v>200</v>
      </c>
      <c r="C14" s="10">
        <v>39.6</v>
      </c>
      <c r="D14" s="11">
        <v>0.04</v>
      </c>
      <c r="E14" s="11"/>
      <c r="F14" s="11">
        <v>11.9</v>
      </c>
      <c r="G14" s="11"/>
      <c r="H14" s="11"/>
      <c r="I14" s="11">
        <v>0.36</v>
      </c>
      <c r="J14" s="11" t="s">
        <v>18</v>
      </c>
      <c r="K14" s="8"/>
    </row>
    <row r="15" spans="1:14" ht="12.2" customHeight="1" x14ac:dyDescent="0.25">
      <c r="A15" s="6" t="s">
        <v>22</v>
      </c>
      <c r="B15" s="18"/>
      <c r="C15" s="18">
        <v>636</v>
      </c>
      <c r="D15" s="19">
        <v>21.795000000000002</v>
      </c>
      <c r="E15" s="19">
        <v>25.236000000000004</v>
      </c>
      <c r="F15" s="19">
        <v>82.27800000000002</v>
      </c>
      <c r="G15" s="20">
        <v>1.0209999999999999</v>
      </c>
      <c r="H15" s="20">
        <v>0.06</v>
      </c>
      <c r="I15" s="20">
        <v>6.8430000000000009</v>
      </c>
      <c r="J15" s="20"/>
      <c r="K15" s="13"/>
      <c r="L15" s="13"/>
      <c r="M15" s="13"/>
      <c r="N15" s="13"/>
    </row>
    <row r="16" spans="1:14" ht="12.2" customHeight="1" x14ac:dyDescent="0.25">
      <c r="A16" s="7" t="s">
        <v>23</v>
      </c>
    </row>
    <row r="17" spans="1:14" x14ac:dyDescent="0.25">
      <c r="A17" s="12" t="s">
        <v>62</v>
      </c>
      <c r="B17" s="9">
        <v>60</v>
      </c>
      <c r="C17" s="10">
        <v>224.7</v>
      </c>
      <c r="D17" s="11">
        <v>8.82</v>
      </c>
      <c r="E17" s="11">
        <v>13.88</v>
      </c>
      <c r="F17" s="11">
        <v>15.9</v>
      </c>
      <c r="G17" s="11"/>
      <c r="H17" s="11"/>
      <c r="I17" s="11">
        <v>1.05</v>
      </c>
      <c r="J17" s="11" t="s">
        <v>36</v>
      </c>
      <c r="K17" s="8"/>
    </row>
    <row r="18" spans="1:14" x14ac:dyDescent="0.25">
      <c r="A18" s="12" t="s">
        <v>63</v>
      </c>
      <c r="B18" s="9">
        <v>30</v>
      </c>
      <c r="C18" s="10">
        <v>128.4</v>
      </c>
      <c r="D18" s="11">
        <v>8.2200000000000006</v>
      </c>
      <c r="E18" s="11">
        <v>6.27</v>
      </c>
      <c r="F18" s="11">
        <v>5.7</v>
      </c>
      <c r="G18" s="11"/>
      <c r="H18" s="11"/>
      <c r="I18" s="11"/>
      <c r="J18" s="11">
        <v>1</v>
      </c>
      <c r="K18" s="8"/>
    </row>
    <row r="19" spans="1:14" x14ac:dyDescent="0.25">
      <c r="A19" s="12" t="s">
        <v>28</v>
      </c>
      <c r="B19" s="9">
        <v>200</v>
      </c>
      <c r="C19" s="10">
        <v>1.5309999999999999</v>
      </c>
      <c r="D19" s="11">
        <v>2.5999999999999999E-2</v>
      </c>
      <c r="E19" s="11">
        <v>5.0999999999999997E-2</v>
      </c>
      <c r="F19" s="11">
        <v>8.0000000000000002E-3</v>
      </c>
      <c r="G19" s="11"/>
      <c r="H19" s="11"/>
      <c r="I19" s="11"/>
      <c r="J19" s="11" t="s">
        <v>18</v>
      </c>
      <c r="K19" s="8"/>
    </row>
    <row r="20" spans="1:14" ht="12.2" customHeight="1" x14ac:dyDescent="0.25">
      <c r="A20" s="17" t="s">
        <v>22</v>
      </c>
      <c r="B20" s="14"/>
      <c r="C20" s="14">
        <v>355</v>
      </c>
      <c r="D20" s="15">
        <v>17.065999999999999</v>
      </c>
      <c r="E20" s="15">
        <v>20.200999999999997</v>
      </c>
      <c r="F20" s="15">
        <v>21.608000000000001</v>
      </c>
      <c r="G20" s="16">
        <v>0</v>
      </c>
      <c r="H20" s="16">
        <v>0</v>
      </c>
      <c r="I20" s="16">
        <v>1.05</v>
      </c>
      <c r="J20" s="16"/>
      <c r="K20" s="13"/>
      <c r="L20" s="13"/>
      <c r="M20" s="13"/>
      <c r="N20" s="13"/>
    </row>
    <row r="21" spans="1:14" ht="12.2" customHeight="1" x14ac:dyDescent="0.25">
      <c r="A21" s="6" t="s">
        <v>29</v>
      </c>
      <c r="B21" s="18"/>
      <c r="C21" s="18">
        <v>990</v>
      </c>
      <c r="D21" s="19">
        <v>38.861000000000004</v>
      </c>
      <c r="E21" s="19">
        <v>45.436999999999998</v>
      </c>
      <c r="F21" s="19">
        <v>103.88600000000002</v>
      </c>
      <c r="G21" s="20">
        <v>1.0209999999999999</v>
      </c>
      <c r="H21" s="20">
        <v>0.06</v>
      </c>
      <c r="I21" s="20">
        <v>7.8930000000000007</v>
      </c>
      <c r="J21" s="20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45770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64</v>
      </c>
      <c r="B25" s="9">
        <v>150</v>
      </c>
      <c r="C25" s="10">
        <v>50.046999999999997</v>
      </c>
      <c r="D25" s="11">
        <v>1.2629999999999999</v>
      </c>
      <c r="E25" s="11">
        <v>1.66</v>
      </c>
      <c r="F25" s="11">
        <v>7.3959999999999999</v>
      </c>
      <c r="G25" s="11">
        <v>0.15</v>
      </c>
      <c r="H25" s="11">
        <v>0.45</v>
      </c>
      <c r="I25" s="11">
        <v>2.2170000000000001</v>
      </c>
      <c r="J25" s="11">
        <v>9</v>
      </c>
      <c r="K25" s="8"/>
    </row>
    <row r="26" spans="1:14" x14ac:dyDescent="0.25">
      <c r="A26" s="12" t="s">
        <v>14</v>
      </c>
      <c r="B26" s="9">
        <v>10</v>
      </c>
      <c r="C26" s="10">
        <v>20.12</v>
      </c>
      <c r="D26" s="11">
        <v>0.26</v>
      </c>
      <c r="E26" s="11">
        <v>2</v>
      </c>
      <c r="F26" s="11">
        <v>0.27</v>
      </c>
      <c r="G26" s="11"/>
      <c r="H26" s="11"/>
      <c r="I26" s="11"/>
      <c r="J26" s="11">
        <v>7</v>
      </c>
      <c r="K26" s="8"/>
    </row>
    <row r="27" spans="1:14" x14ac:dyDescent="0.25">
      <c r="A27" s="12" t="s">
        <v>65</v>
      </c>
      <c r="B27" s="9">
        <v>70</v>
      </c>
      <c r="C27" s="10">
        <v>156.773</v>
      </c>
      <c r="D27" s="11">
        <v>8.4689999999999994</v>
      </c>
      <c r="E27" s="11">
        <v>12.138</v>
      </c>
      <c r="F27" s="11">
        <v>3.4180000000000001</v>
      </c>
      <c r="G27" s="11">
        <v>0.214</v>
      </c>
      <c r="H27" s="11"/>
      <c r="I27" s="11">
        <v>0.16600000000000001</v>
      </c>
      <c r="J27" s="11" t="s">
        <v>16</v>
      </c>
      <c r="K27" s="8"/>
    </row>
    <row r="28" spans="1:14" x14ac:dyDescent="0.25">
      <c r="A28" s="12" t="s">
        <v>17</v>
      </c>
      <c r="B28" s="9">
        <v>150</v>
      </c>
      <c r="C28" s="10">
        <v>165.62700000000001</v>
      </c>
      <c r="D28" s="11">
        <v>3.7120000000000002</v>
      </c>
      <c r="E28" s="11">
        <v>0.79200000000000004</v>
      </c>
      <c r="F28" s="11">
        <v>35.936999999999998</v>
      </c>
      <c r="G28" s="11">
        <v>0.15</v>
      </c>
      <c r="H28" s="11"/>
      <c r="I28" s="11">
        <v>1.5840000000000001</v>
      </c>
      <c r="J28" s="11" t="s">
        <v>18</v>
      </c>
      <c r="K28" s="8"/>
    </row>
    <row r="29" spans="1:14" x14ac:dyDescent="0.25">
      <c r="A29" s="12" t="s">
        <v>66</v>
      </c>
      <c r="B29" s="9">
        <v>60</v>
      </c>
      <c r="C29" s="10">
        <v>35.646000000000001</v>
      </c>
      <c r="D29" s="11">
        <v>0.79200000000000004</v>
      </c>
      <c r="E29" s="11">
        <v>1.98</v>
      </c>
      <c r="F29" s="11">
        <v>3.6360000000000001</v>
      </c>
      <c r="G29" s="11">
        <v>0.06</v>
      </c>
      <c r="H29" s="11"/>
      <c r="I29" s="11">
        <v>1.86</v>
      </c>
      <c r="J29" s="11" t="s">
        <v>18</v>
      </c>
      <c r="K29" s="8"/>
    </row>
    <row r="30" spans="1:14" x14ac:dyDescent="0.25">
      <c r="A30" s="12" t="s">
        <v>33</v>
      </c>
      <c r="B30" s="9">
        <v>200</v>
      </c>
      <c r="C30" s="10">
        <v>96</v>
      </c>
      <c r="D30" s="11">
        <v>6.4</v>
      </c>
      <c r="E30" s="11">
        <v>4</v>
      </c>
      <c r="F30" s="11">
        <v>9</v>
      </c>
      <c r="G30" s="11"/>
      <c r="H30" s="11"/>
      <c r="I30" s="11"/>
      <c r="J30" s="11">
        <v>7</v>
      </c>
      <c r="K30" s="8"/>
    </row>
    <row r="31" spans="1:14" x14ac:dyDescent="0.25">
      <c r="A31" s="12" t="s">
        <v>67</v>
      </c>
      <c r="B31" s="9">
        <v>200</v>
      </c>
      <c r="C31" s="10">
        <v>31.231999999999999</v>
      </c>
      <c r="D31" s="11">
        <v>0.312</v>
      </c>
      <c r="E31" s="11">
        <v>0.27200000000000002</v>
      </c>
      <c r="F31" s="11">
        <v>6.43</v>
      </c>
      <c r="G31" s="11"/>
      <c r="H31" s="11">
        <v>1</v>
      </c>
      <c r="I31" s="11">
        <v>1.6240000000000001</v>
      </c>
      <c r="J31" s="11" t="s">
        <v>18</v>
      </c>
      <c r="K31" s="8"/>
    </row>
    <row r="32" spans="1:14" x14ac:dyDescent="0.25">
      <c r="A32" s="12" t="s">
        <v>20</v>
      </c>
      <c r="B32" s="9">
        <v>20</v>
      </c>
      <c r="C32" s="10">
        <v>51.8</v>
      </c>
      <c r="D32" s="11">
        <v>1.72</v>
      </c>
      <c r="E32" s="11">
        <v>0.28000000000000003</v>
      </c>
      <c r="F32" s="11">
        <v>10.039999999999999</v>
      </c>
      <c r="G32" s="11"/>
      <c r="H32" s="11"/>
      <c r="I32" s="11">
        <v>1.1000000000000001</v>
      </c>
      <c r="J32" s="11">
        <v>1</v>
      </c>
      <c r="K32" s="8"/>
    </row>
    <row r="33" spans="1:14" ht="12.2" customHeight="1" x14ac:dyDescent="0.25">
      <c r="A33" s="6" t="s">
        <v>22</v>
      </c>
      <c r="B33" s="18"/>
      <c r="C33" s="18">
        <v>607</v>
      </c>
      <c r="D33" s="19">
        <v>22.928000000000001</v>
      </c>
      <c r="E33" s="19">
        <v>23.122</v>
      </c>
      <c r="F33" s="19">
        <v>76.12700000000001</v>
      </c>
      <c r="G33" s="20">
        <v>0.57400000000000007</v>
      </c>
      <c r="H33" s="20">
        <v>1.45</v>
      </c>
      <c r="I33" s="20">
        <v>8.5510000000000002</v>
      </c>
      <c r="J33" s="20"/>
      <c r="K33" s="13"/>
      <c r="L33" s="13"/>
      <c r="M33" s="13"/>
      <c r="N33" s="13"/>
    </row>
    <row r="34" spans="1:14" ht="12.2" customHeight="1" x14ac:dyDescent="0.25">
      <c r="A34" s="7" t="s">
        <v>23</v>
      </c>
    </row>
    <row r="35" spans="1:14" x14ac:dyDescent="0.25">
      <c r="A35" s="12" t="s">
        <v>32</v>
      </c>
      <c r="B35" s="9">
        <v>100</v>
      </c>
      <c r="C35" s="10">
        <v>86.04</v>
      </c>
      <c r="D35" s="11">
        <v>1.274</v>
      </c>
      <c r="E35" s="11">
        <v>0.14499999999999999</v>
      </c>
      <c r="F35" s="11">
        <v>20.914000000000001</v>
      </c>
      <c r="G35" s="11"/>
      <c r="H35" s="11">
        <v>5</v>
      </c>
      <c r="I35" s="11">
        <v>0.01</v>
      </c>
      <c r="J35" s="11">
        <v>1</v>
      </c>
      <c r="K35" s="8"/>
    </row>
    <row r="36" spans="1:14" x14ac:dyDescent="0.25">
      <c r="A36" s="12" t="s">
        <v>33</v>
      </c>
      <c r="B36" s="9">
        <v>100</v>
      </c>
      <c r="C36" s="10">
        <v>48</v>
      </c>
      <c r="D36" s="11">
        <v>3.2</v>
      </c>
      <c r="E36" s="11">
        <v>2</v>
      </c>
      <c r="F36" s="11">
        <v>4.5</v>
      </c>
      <c r="G36" s="11"/>
      <c r="H36" s="11"/>
      <c r="I36" s="11"/>
      <c r="J36" s="11">
        <v>7</v>
      </c>
      <c r="K36" s="8"/>
    </row>
    <row r="37" spans="1:14" x14ac:dyDescent="0.25">
      <c r="A37" s="12" t="s">
        <v>26</v>
      </c>
      <c r="B37" s="9">
        <v>20</v>
      </c>
      <c r="C37" s="10">
        <v>54.6</v>
      </c>
      <c r="D37" s="11">
        <v>2.42</v>
      </c>
      <c r="E37" s="11">
        <v>0.54</v>
      </c>
      <c r="F37" s="11">
        <v>9.4600000000000009</v>
      </c>
      <c r="G37" s="11"/>
      <c r="H37" s="11"/>
      <c r="I37" s="11">
        <v>1.1599999999999999</v>
      </c>
      <c r="J37" s="11">
        <v>1</v>
      </c>
      <c r="K37" s="8"/>
    </row>
    <row r="38" spans="1:14" x14ac:dyDescent="0.25">
      <c r="A38" s="12" t="s">
        <v>27</v>
      </c>
      <c r="B38" s="9">
        <v>5</v>
      </c>
      <c r="C38" s="10">
        <v>37.4</v>
      </c>
      <c r="D38" s="11">
        <v>0.03</v>
      </c>
      <c r="E38" s="11">
        <v>4.125</v>
      </c>
      <c r="F38" s="11">
        <v>0.22</v>
      </c>
      <c r="G38" s="11"/>
      <c r="H38" s="11"/>
      <c r="I38" s="11"/>
      <c r="J38" s="11">
        <v>7</v>
      </c>
      <c r="K38" s="8"/>
    </row>
    <row r="39" spans="1:14" x14ac:dyDescent="0.25">
      <c r="A39" s="12" t="s">
        <v>28</v>
      </c>
      <c r="B39" s="9">
        <v>200</v>
      </c>
      <c r="C39" s="10">
        <v>1.5309999999999999</v>
      </c>
      <c r="D39" s="11">
        <v>2.5999999999999999E-2</v>
      </c>
      <c r="E39" s="11">
        <v>5.0999999999999997E-2</v>
      </c>
      <c r="F39" s="11">
        <v>8.0000000000000002E-3</v>
      </c>
      <c r="G39" s="11"/>
      <c r="H39" s="11"/>
      <c r="I39" s="11"/>
      <c r="J39" s="11" t="s">
        <v>18</v>
      </c>
      <c r="K39" s="8"/>
    </row>
    <row r="40" spans="1:14" ht="12.2" customHeight="1" x14ac:dyDescent="0.25">
      <c r="A40" s="17" t="s">
        <v>22</v>
      </c>
      <c r="B40" s="14"/>
      <c r="C40" s="14">
        <v>228</v>
      </c>
      <c r="D40" s="15">
        <v>6.95</v>
      </c>
      <c r="E40" s="15">
        <v>6.8610000000000007</v>
      </c>
      <c r="F40" s="15">
        <v>35.102000000000004</v>
      </c>
      <c r="G40" s="16">
        <v>0</v>
      </c>
      <c r="H40" s="16">
        <v>5</v>
      </c>
      <c r="I40" s="16">
        <v>1.17</v>
      </c>
      <c r="J40" s="16"/>
      <c r="K40" s="13"/>
      <c r="L40" s="13"/>
      <c r="M40" s="13"/>
      <c r="N40" s="13"/>
    </row>
    <row r="41" spans="1:14" ht="12.2" customHeight="1" x14ac:dyDescent="0.25">
      <c r="A41" s="6" t="s">
        <v>29</v>
      </c>
      <c r="B41" s="18"/>
      <c r="C41" s="18">
        <v>835</v>
      </c>
      <c r="D41" s="19">
        <v>29.878</v>
      </c>
      <c r="E41" s="19">
        <v>29.983000000000001</v>
      </c>
      <c r="F41" s="19">
        <v>111.22900000000001</v>
      </c>
      <c r="G41" s="20">
        <v>0.57400000000000007</v>
      </c>
      <c r="H41" s="20">
        <v>6.45</v>
      </c>
      <c r="I41" s="20">
        <v>9.7210000000000001</v>
      </c>
      <c r="J41" s="20"/>
      <c r="K41" s="13"/>
      <c r="L41" s="13"/>
      <c r="M41" s="13"/>
      <c r="N41" s="13"/>
    </row>
    <row r="42" spans="1:14" ht="12.2" customHeight="1" x14ac:dyDescent="0.25"/>
    <row r="43" spans="1:14" ht="28.5" customHeight="1" x14ac:dyDescent="0.25">
      <c r="A43" s="4">
        <v>45771</v>
      </c>
      <c r="B43" s="5" t="s">
        <v>3</v>
      </c>
      <c r="C43" s="5" t="s">
        <v>11</v>
      </c>
      <c r="D43" s="5" t="s">
        <v>4</v>
      </c>
      <c r="E43" s="5" t="s">
        <v>5</v>
      </c>
      <c r="F43" s="5" t="s">
        <v>6</v>
      </c>
      <c r="G43" s="5" t="s">
        <v>7</v>
      </c>
      <c r="H43" s="5" t="s">
        <v>8</v>
      </c>
      <c r="I43" s="5" t="s">
        <v>9</v>
      </c>
      <c r="J43" s="6" t="s">
        <v>10</v>
      </c>
      <c r="K43" s="3"/>
    </row>
    <row r="44" spans="1:14" ht="12.2" customHeight="1" x14ac:dyDescent="0.25">
      <c r="A44" s="7" t="s">
        <v>12</v>
      </c>
    </row>
    <row r="45" spans="1:14" x14ac:dyDescent="0.25">
      <c r="A45" s="12" t="s">
        <v>68</v>
      </c>
      <c r="B45" s="9">
        <v>50</v>
      </c>
      <c r="C45" s="10">
        <v>132.71799999999999</v>
      </c>
      <c r="D45" s="11">
        <v>8.7789999999999999</v>
      </c>
      <c r="E45" s="11">
        <v>9.3130000000000006</v>
      </c>
      <c r="F45" s="11">
        <v>3.53</v>
      </c>
      <c r="G45" s="11">
        <v>0.05</v>
      </c>
      <c r="H45" s="11"/>
      <c r="I45" s="11">
        <v>0.19900000000000001</v>
      </c>
      <c r="J45" s="11" t="s">
        <v>69</v>
      </c>
      <c r="K45" s="8"/>
    </row>
    <row r="46" spans="1:14" x14ac:dyDescent="0.25">
      <c r="A46" s="12" t="s">
        <v>70</v>
      </c>
      <c r="B46" s="9">
        <v>170</v>
      </c>
      <c r="C46" s="10">
        <v>143.65</v>
      </c>
      <c r="D46" s="11">
        <v>4.6020000000000003</v>
      </c>
      <c r="E46" s="11">
        <v>1.619</v>
      </c>
      <c r="F46" s="11">
        <v>26.88</v>
      </c>
      <c r="G46" s="11">
        <v>0.17</v>
      </c>
      <c r="H46" s="11"/>
      <c r="I46" s="11">
        <v>3.57</v>
      </c>
      <c r="J46" s="11">
        <v>7</v>
      </c>
      <c r="K46" s="8"/>
    </row>
    <row r="47" spans="1:14" x14ac:dyDescent="0.25">
      <c r="A47" s="12" t="s">
        <v>71</v>
      </c>
      <c r="B47" s="9">
        <v>60</v>
      </c>
      <c r="C47" s="10">
        <v>88.099000000000004</v>
      </c>
      <c r="D47" s="11">
        <v>1.379</v>
      </c>
      <c r="E47" s="11">
        <v>7.6779999999999999</v>
      </c>
      <c r="F47" s="11">
        <v>3.4889999999999999</v>
      </c>
      <c r="G47" s="11">
        <v>0.18</v>
      </c>
      <c r="H47" s="11">
        <v>0.9</v>
      </c>
      <c r="I47" s="11">
        <v>2.101</v>
      </c>
      <c r="J47" s="11" t="s">
        <v>18</v>
      </c>
      <c r="K47" s="8"/>
    </row>
    <row r="48" spans="1:14" x14ac:dyDescent="0.25">
      <c r="A48" s="12" t="s">
        <v>24</v>
      </c>
      <c r="B48" s="9">
        <v>50</v>
      </c>
      <c r="C48" s="10">
        <v>64.048000000000002</v>
      </c>
      <c r="D48" s="11">
        <v>7.798</v>
      </c>
      <c r="E48" s="11">
        <v>1.7030000000000001</v>
      </c>
      <c r="F48" s="11">
        <v>4.3140000000000001</v>
      </c>
      <c r="G48" s="11"/>
      <c r="H48" s="11">
        <v>2.5</v>
      </c>
      <c r="I48" s="11"/>
      <c r="J48" s="11">
        <v>7</v>
      </c>
      <c r="K48" s="8"/>
    </row>
    <row r="49" spans="1:14" x14ac:dyDescent="0.25">
      <c r="A49" s="12" t="s">
        <v>47</v>
      </c>
      <c r="B49" s="9">
        <v>100</v>
      </c>
      <c r="C49" s="10">
        <v>98.588999999999999</v>
      </c>
      <c r="D49" s="11">
        <v>0.32</v>
      </c>
      <c r="E49" s="11">
        <v>0.10199999999999999</v>
      </c>
      <c r="F49" s="11">
        <v>23.643999999999998</v>
      </c>
      <c r="G49" s="11"/>
      <c r="H49" s="11">
        <v>5</v>
      </c>
      <c r="I49" s="11">
        <v>0.99299999999999999</v>
      </c>
      <c r="J49" s="11" t="s">
        <v>18</v>
      </c>
      <c r="K49" s="8"/>
    </row>
    <row r="50" spans="1:14" x14ac:dyDescent="0.25">
      <c r="A50" s="12" t="s">
        <v>53</v>
      </c>
      <c r="B50" s="9">
        <v>200</v>
      </c>
      <c r="C50" s="10">
        <v>47</v>
      </c>
      <c r="D50" s="11">
        <v>0.02</v>
      </c>
      <c r="E50" s="11">
        <v>0.02</v>
      </c>
      <c r="F50" s="11">
        <v>11.54</v>
      </c>
      <c r="G50" s="11"/>
      <c r="H50" s="11"/>
      <c r="I50" s="11"/>
      <c r="J50" s="11" t="s">
        <v>18</v>
      </c>
      <c r="K50" s="8"/>
    </row>
    <row r="51" spans="1:14" x14ac:dyDescent="0.25">
      <c r="A51" s="12" t="s">
        <v>20</v>
      </c>
      <c r="B51" s="9">
        <v>20</v>
      </c>
      <c r="C51" s="10">
        <v>51.8</v>
      </c>
      <c r="D51" s="11">
        <v>1.72</v>
      </c>
      <c r="E51" s="11">
        <v>0.28000000000000003</v>
      </c>
      <c r="F51" s="11">
        <v>10.039999999999999</v>
      </c>
      <c r="G51" s="11"/>
      <c r="H51" s="11"/>
      <c r="I51" s="11">
        <v>1.1000000000000001</v>
      </c>
      <c r="J51" s="11">
        <v>1</v>
      </c>
      <c r="K51" s="8"/>
    </row>
    <row r="52" spans="1:14" ht="12.2" customHeight="1" x14ac:dyDescent="0.25">
      <c r="A52" s="6" t="s">
        <v>22</v>
      </c>
      <c r="B52" s="18"/>
      <c r="C52" s="18">
        <v>626</v>
      </c>
      <c r="D52" s="19">
        <v>24.617999999999999</v>
      </c>
      <c r="E52" s="19">
        <v>20.715</v>
      </c>
      <c r="F52" s="19">
        <v>83.436999999999983</v>
      </c>
      <c r="G52" s="20">
        <v>0.4</v>
      </c>
      <c r="H52" s="20">
        <v>8.4</v>
      </c>
      <c r="I52" s="20">
        <v>7.9629999999999992</v>
      </c>
      <c r="J52" s="20"/>
      <c r="K52" s="13"/>
      <c r="L52" s="13"/>
      <c r="M52" s="13"/>
      <c r="N52" s="13"/>
    </row>
    <row r="53" spans="1:14" ht="12.2" customHeight="1" x14ac:dyDescent="0.25">
      <c r="A53" s="7" t="s">
        <v>23</v>
      </c>
    </row>
    <row r="54" spans="1:14" x14ac:dyDescent="0.25">
      <c r="A54" s="12" t="s">
        <v>72</v>
      </c>
      <c r="B54" s="9">
        <v>150</v>
      </c>
      <c r="C54" s="10">
        <v>381.09199999999998</v>
      </c>
      <c r="D54" s="11">
        <v>8.4589999999999996</v>
      </c>
      <c r="E54" s="11">
        <v>21.713000000000001</v>
      </c>
      <c r="F54" s="11">
        <v>37.716000000000001</v>
      </c>
      <c r="G54" s="11">
        <v>0.3</v>
      </c>
      <c r="H54" s="11"/>
      <c r="I54" s="11">
        <v>1.22</v>
      </c>
      <c r="J54" s="11" t="s">
        <v>55</v>
      </c>
      <c r="K54" s="8"/>
    </row>
    <row r="55" spans="1:14" x14ac:dyDescent="0.25">
      <c r="A55" s="12" t="s">
        <v>14</v>
      </c>
      <c r="B55" s="9">
        <v>20</v>
      </c>
      <c r="C55" s="10">
        <v>40.24</v>
      </c>
      <c r="D55" s="11">
        <v>0.52</v>
      </c>
      <c r="E55" s="11">
        <v>4</v>
      </c>
      <c r="F55" s="11">
        <v>0.54</v>
      </c>
      <c r="G55" s="11"/>
      <c r="H55" s="11"/>
      <c r="I55" s="11"/>
      <c r="J55" s="11">
        <v>7</v>
      </c>
      <c r="K55" s="8"/>
    </row>
    <row r="56" spans="1:14" x14ac:dyDescent="0.25">
      <c r="A56" s="12" t="s">
        <v>28</v>
      </c>
      <c r="B56" s="9">
        <v>200</v>
      </c>
      <c r="C56" s="10">
        <v>1.5309999999999999</v>
      </c>
      <c r="D56" s="11">
        <v>2.5999999999999999E-2</v>
      </c>
      <c r="E56" s="11">
        <v>5.0999999999999997E-2</v>
      </c>
      <c r="F56" s="11">
        <v>8.0000000000000002E-3</v>
      </c>
      <c r="G56" s="11"/>
      <c r="H56" s="11"/>
      <c r="I56" s="11"/>
      <c r="J56" s="11" t="s">
        <v>18</v>
      </c>
      <c r="K56" s="8"/>
    </row>
    <row r="57" spans="1:14" ht="12.2" customHeight="1" x14ac:dyDescent="0.25">
      <c r="A57" s="17" t="s">
        <v>22</v>
      </c>
      <c r="B57" s="14"/>
      <c r="C57" s="14">
        <v>423</v>
      </c>
      <c r="D57" s="15">
        <v>9.004999999999999</v>
      </c>
      <c r="E57" s="15">
        <v>25.763999999999999</v>
      </c>
      <c r="F57" s="15">
        <v>38.264000000000003</v>
      </c>
      <c r="G57" s="16">
        <v>0.3</v>
      </c>
      <c r="H57" s="16">
        <v>0</v>
      </c>
      <c r="I57" s="16">
        <v>1.22</v>
      </c>
      <c r="J57" s="16"/>
      <c r="K57" s="13"/>
      <c r="L57" s="13"/>
      <c r="M57" s="13"/>
      <c r="N57" s="13"/>
    </row>
    <row r="58" spans="1:14" ht="12.2" customHeight="1" x14ac:dyDescent="0.25">
      <c r="A58" s="6" t="s">
        <v>29</v>
      </c>
      <c r="B58" s="18"/>
      <c r="C58" s="18">
        <v>1049</v>
      </c>
      <c r="D58" s="19">
        <v>33.622999999999998</v>
      </c>
      <c r="E58" s="19">
        <v>46.478999999999999</v>
      </c>
      <c r="F58" s="19">
        <v>121.70099999999999</v>
      </c>
      <c r="G58" s="20">
        <v>0.7</v>
      </c>
      <c r="H58" s="20">
        <v>8.4</v>
      </c>
      <c r="I58" s="20">
        <v>9.1829999999999998</v>
      </c>
      <c r="J58" s="20"/>
      <c r="K58" s="13"/>
      <c r="L58" s="13"/>
      <c r="M58" s="13"/>
      <c r="N58" s="13"/>
    </row>
    <row r="59" spans="1:14" ht="12.2" customHeight="1" x14ac:dyDescent="0.25"/>
    <row r="60" spans="1:14" ht="28.5" customHeight="1" x14ac:dyDescent="0.25">
      <c r="A60" s="4">
        <v>45772</v>
      </c>
      <c r="B60" s="5" t="s">
        <v>3</v>
      </c>
      <c r="C60" s="5" t="s">
        <v>11</v>
      </c>
      <c r="D60" s="5" t="s">
        <v>4</v>
      </c>
      <c r="E60" s="5" t="s">
        <v>5</v>
      </c>
      <c r="F60" s="5" t="s">
        <v>6</v>
      </c>
      <c r="G60" s="5" t="s">
        <v>7</v>
      </c>
      <c r="H60" s="5" t="s">
        <v>8</v>
      </c>
      <c r="I60" s="5" t="s">
        <v>9</v>
      </c>
      <c r="J60" s="6" t="s">
        <v>10</v>
      </c>
      <c r="K60" s="3"/>
    </row>
    <row r="61" spans="1:14" ht="12.2" customHeight="1" x14ac:dyDescent="0.25">
      <c r="A61" s="7" t="s">
        <v>12</v>
      </c>
    </row>
    <row r="62" spans="1:14" x14ac:dyDescent="0.25">
      <c r="A62" s="12" t="s">
        <v>73</v>
      </c>
      <c r="B62" s="9">
        <v>150</v>
      </c>
      <c r="C62" s="10">
        <v>77.456000000000003</v>
      </c>
      <c r="D62" s="11">
        <v>5</v>
      </c>
      <c r="E62" s="11">
        <v>2.7210000000000001</v>
      </c>
      <c r="F62" s="11">
        <v>7.9610000000000003</v>
      </c>
      <c r="G62" s="11">
        <v>0.3</v>
      </c>
      <c r="H62" s="11"/>
      <c r="I62" s="11">
        <v>2.1320000000000001</v>
      </c>
      <c r="J62" s="11">
        <v>9</v>
      </c>
      <c r="K62" s="8"/>
    </row>
    <row r="63" spans="1:14" x14ac:dyDescent="0.25">
      <c r="A63" s="12" t="s">
        <v>14</v>
      </c>
      <c r="B63" s="9">
        <v>10</v>
      </c>
      <c r="C63" s="10">
        <v>20.12</v>
      </c>
      <c r="D63" s="11">
        <v>0.26</v>
      </c>
      <c r="E63" s="11">
        <v>2</v>
      </c>
      <c r="F63" s="11">
        <v>0.27</v>
      </c>
      <c r="G63" s="11"/>
      <c r="H63" s="11"/>
      <c r="I63" s="11"/>
      <c r="J63" s="11">
        <v>7</v>
      </c>
      <c r="K63" s="8"/>
    </row>
    <row r="64" spans="1:14" x14ac:dyDescent="0.25">
      <c r="A64" s="12" t="s">
        <v>74</v>
      </c>
      <c r="B64" s="9">
        <v>150</v>
      </c>
      <c r="C64" s="10">
        <v>302.01400000000001</v>
      </c>
      <c r="D64" s="11">
        <v>11.497</v>
      </c>
      <c r="E64" s="11">
        <v>12.429</v>
      </c>
      <c r="F64" s="11">
        <v>36.098999999999997</v>
      </c>
      <c r="G64" s="11">
        <v>0.6</v>
      </c>
      <c r="H64" s="11"/>
      <c r="I64" s="11">
        <v>1.7789999999999999</v>
      </c>
      <c r="J64" s="11" t="s">
        <v>18</v>
      </c>
      <c r="K64" s="8"/>
    </row>
    <row r="65" spans="1:14" x14ac:dyDescent="0.25">
      <c r="A65" s="12" t="s">
        <v>75</v>
      </c>
      <c r="B65" s="9">
        <v>60</v>
      </c>
      <c r="C65" s="10">
        <v>16.2</v>
      </c>
      <c r="D65" s="11">
        <v>0.48</v>
      </c>
      <c r="E65" s="11">
        <v>0.12</v>
      </c>
      <c r="F65" s="11">
        <v>3.6</v>
      </c>
      <c r="G65" s="11"/>
      <c r="H65" s="11"/>
      <c r="I65" s="11"/>
      <c r="J65" s="11" t="s">
        <v>18</v>
      </c>
      <c r="K65" s="8"/>
    </row>
    <row r="66" spans="1:14" x14ac:dyDescent="0.25">
      <c r="A66" s="12" t="s">
        <v>20</v>
      </c>
      <c r="B66" s="9">
        <v>20</v>
      </c>
      <c r="C66" s="10">
        <v>51.8</v>
      </c>
      <c r="D66" s="11">
        <v>1.72</v>
      </c>
      <c r="E66" s="11">
        <v>0.28000000000000003</v>
      </c>
      <c r="F66" s="11">
        <v>10.039999999999999</v>
      </c>
      <c r="G66" s="11"/>
      <c r="H66" s="11"/>
      <c r="I66" s="11">
        <v>1.1000000000000001</v>
      </c>
      <c r="J66" s="11">
        <v>1</v>
      </c>
      <c r="K66" s="8"/>
    </row>
    <row r="67" spans="1:14" x14ac:dyDescent="0.25">
      <c r="A67" s="12" t="s">
        <v>44</v>
      </c>
      <c r="B67" s="9">
        <v>200</v>
      </c>
      <c r="C67" s="10">
        <v>39.6</v>
      </c>
      <c r="D67" s="11">
        <v>0.04</v>
      </c>
      <c r="E67" s="11"/>
      <c r="F67" s="11">
        <v>11.9</v>
      </c>
      <c r="G67" s="11"/>
      <c r="H67" s="11"/>
      <c r="I67" s="11">
        <v>0.36</v>
      </c>
      <c r="J67" s="11" t="s">
        <v>18</v>
      </c>
      <c r="K67" s="8"/>
    </row>
    <row r="68" spans="1:14" x14ac:dyDescent="0.25">
      <c r="A68" s="12" t="s">
        <v>45</v>
      </c>
      <c r="B68" s="9">
        <v>100</v>
      </c>
      <c r="C68" s="10">
        <v>53.7</v>
      </c>
      <c r="D68" s="11">
        <v>0.3</v>
      </c>
      <c r="E68" s="11">
        <v>0.6</v>
      </c>
      <c r="F68" s="11">
        <v>11.4</v>
      </c>
      <c r="G68" s="11"/>
      <c r="H68" s="11"/>
      <c r="I68" s="11">
        <v>2</v>
      </c>
      <c r="J68" s="11" t="s">
        <v>18</v>
      </c>
      <c r="K68" s="8"/>
    </row>
    <row r="69" spans="1:14" ht="12.2" customHeight="1" x14ac:dyDescent="0.25">
      <c r="A69" s="6" t="s">
        <v>22</v>
      </c>
      <c r="B69" s="18"/>
      <c r="C69" s="18">
        <v>561</v>
      </c>
      <c r="D69" s="19">
        <v>19.296999999999997</v>
      </c>
      <c r="E69" s="19">
        <v>18.150000000000002</v>
      </c>
      <c r="F69" s="19">
        <v>81.27000000000001</v>
      </c>
      <c r="G69" s="20">
        <v>0.89999999999999991</v>
      </c>
      <c r="H69" s="20">
        <v>0</v>
      </c>
      <c r="I69" s="20">
        <v>7.3710000000000004</v>
      </c>
      <c r="J69" s="20"/>
      <c r="K69" s="13"/>
      <c r="L69" s="13"/>
      <c r="M69" s="13"/>
      <c r="N69" s="13"/>
    </row>
    <row r="70" spans="1:14" ht="12.2" customHeight="1" x14ac:dyDescent="0.25">
      <c r="A70" s="7" t="s">
        <v>23</v>
      </c>
    </row>
    <row r="71" spans="1:14" x14ac:dyDescent="0.25">
      <c r="A71" s="12" t="s">
        <v>76</v>
      </c>
      <c r="B71" s="9">
        <v>200</v>
      </c>
      <c r="C71" s="10">
        <v>134.12</v>
      </c>
      <c r="D71" s="11">
        <v>5.98</v>
      </c>
      <c r="E71" s="11">
        <v>3.12</v>
      </c>
      <c r="F71" s="11">
        <v>20.82</v>
      </c>
      <c r="G71" s="11">
        <v>0.2</v>
      </c>
      <c r="H71" s="11">
        <v>0.2</v>
      </c>
      <c r="I71" s="11">
        <v>0.64</v>
      </c>
      <c r="J71" s="11">
        <v>7</v>
      </c>
      <c r="K71" s="8"/>
    </row>
    <row r="72" spans="1:14" x14ac:dyDescent="0.25">
      <c r="A72" s="12" t="s">
        <v>77</v>
      </c>
      <c r="B72" s="9">
        <v>20</v>
      </c>
      <c r="C72" s="10">
        <v>59.4</v>
      </c>
      <c r="D72" s="11">
        <v>2.1</v>
      </c>
      <c r="E72" s="11">
        <v>1.28</v>
      </c>
      <c r="F72" s="11">
        <v>9.42</v>
      </c>
      <c r="G72" s="11"/>
      <c r="H72" s="11"/>
      <c r="I72" s="11">
        <v>0.86</v>
      </c>
      <c r="J72" s="11" t="s">
        <v>78</v>
      </c>
      <c r="K72" s="8"/>
    </row>
    <row r="73" spans="1:14" x14ac:dyDescent="0.25">
      <c r="A73" s="12" t="s">
        <v>27</v>
      </c>
      <c r="B73" s="9">
        <v>5</v>
      </c>
      <c r="C73" s="10">
        <v>37.4</v>
      </c>
      <c r="D73" s="11">
        <v>0.03</v>
      </c>
      <c r="E73" s="11">
        <v>4.125</v>
      </c>
      <c r="F73" s="11">
        <v>0.22</v>
      </c>
      <c r="G73" s="11"/>
      <c r="H73" s="11"/>
      <c r="I73" s="11"/>
      <c r="J73" s="11">
        <v>7</v>
      </c>
      <c r="K73" s="8"/>
    </row>
    <row r="74" spans="1:14" x14ac:dyDescent="0.25">
      <c r="A74" s="12" t="s">
        <v>79</v>
      </c>
      <c r="B74" s="9">
        <v>20</v>
      </c>
      <c r="C74" s="10">
        <v>45.8</v>
      </c>
      <c r="D74" s="11">
        <v>2.08</v>
      </c>
      <c r="E74" s="11">
        <v>3.8</v>
      </c>
      <c r="F74" s="11">
        <v>0.84</v>
      </c>
      <c r="G74" s="11"/>
      <c r="H74" s="11"/>
      <c r="I74" s="11"/>
      <c r="J74" s="11">
        <v>1</v>
      </c>
      <c r="K74" s="8"/>
    </row>
    <row r="75" spans="1:14" ht="12.2" customHeight="1" x14ac:dyDescent="0.25">
      <c r="A75" s="17" t="s">
        <v>22</v>
      </c>
      <c r="B75" s="14"/>
      <c r="C75" s="14">
        <v>277</v>
      </c>
      <c r="D75" s="15">
        <v>10.19</v>
      </c>
      <c r="E75" s="15">
        <v>12.324999999999999</v>
      </c>
      <c r="F75" s="15">
        <v>31.3</v>
      </c>
      <c r="G75" s="16">
        <v>0.2</v>
      </c>
      <c r="H75" s="16">
        <v>0.2</v>
      </c>
      <c r="I75" s="16">
        <v>1.5</v>
      </c>
      <c r="J75" s="16"/>
      <c r="K75" s="13"/>
      <c r="L75" s="13"/>
      <c r="M75" s="13"/>
      <c r="N75" s="13"/>
    </row>
    <row r="76" spans="1:14" ht="12.2" customHeight="1" x14ac:dyDescent="0.25">
      <c r="A76" s="6" t="s">
        <v>29</v>
      </c>
      <c r="B76" s="18"/>
      <c r="C76" s="18">
        <v>838</v>
      </c>
      <c r="D76" s="19">
        <v>29.486999999999995</v>
      </c>
      <c r="E76" s="19">
        <v>30.475000000000001</v>
      </c>
      <c r="F76" s="19">
        <v>112.57000000000001</v>
      </c>
      <c r="G76" s="20">
        <v>1.0999999999999999</v>
      </c>
      <c r="H76" s="20">
        <v>0.2</v>
      </c>
      <c r="I76" s="20">
        <v>8.8710000000000004</v>
      </c>
      <c r="J76" s="20"/>
      <c r="K76" s="13"/>
      <c r="L76" s="13"/>
      <c r="M76" s="13"/>
      <c r="N76" s="13"/>
    </row>
    <row r="77" spans="1:14" ht="12.2" customHeight="1" x14ac:dyDescent="0.25"/>
    <row r="78" spans="1:14" ht="12.2" customHeight="1" x14ac:dyDescent="0.25"/>
    <row r="79" spans="1:14" ht="12.2" customHeight="1" x14ac:dyDescent="0.25"/>
    <row r="80" spans="1:14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4F678-BF69-485E-9C64-549D7FFA829A}">
  <sheetPr>
    <pageSetUpPr fitToPage="1"/>
  </sheetPr>
  <dimension ref="A1:N290"/>
  <sheetViews>
    <sheetView topLeftCell="A16" workbookViewId="0">
      <selection activeCell="O34" sqref="O34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56</v>
      </c>
    </row>
    <row r="3" spans="1:14" ht="17.25" x14ac:dyDescent="0.3">
      <c r="A3" s="21" t="s">
        <v>92</v>
      </c>
    </row>
    <row r="4" spans="1:14" ht="17.25" x14ac:dyDescent="0.3">
      <c r="A4" s="21" t="s">
        <v>93</v>
      </c>
    </row>
    <row r="5" spans="1:14" ht="28.5" customHeight="1" x14ac:dyDescent="0.25">
      <c r="A5" s="4">
        <v>45769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58</v>
      </c>
      <c r="B7" s="9">
        <v>200</v>
      </c>
      <c r="C7" s="10">
        <v>102.286</v>
      </c>
      <c r="D7" s="11">
        <v>3.097</v>
      </c>
      <c r="E7" s="11">
        <v>5.26</v>
      </c>
      <c r="F7" s="11">
        <v>10.547000000000001</v>
      </c>
      <c r="G7" s="11">
        <v>0.8</v>
      </c>
      <c r="H7" s="11"/>
      <c r="I7" s="11">
        <v>2.8380000000000001</v>
      </c>
      <c r="J7" s="11" t="s">
        <v>59</v>
      </c>
      <c r="K7" s="8"/>
    </row>
    <row r="8" spans="1:14" x14ac:dyDescent="0.25">
      <c r="A8" s="12" t="s">
        <v>14</v>
      </c>
      <c r="B8" s="9">
        <v>10</v>
      </c>
      <c r="C8" s="10">
        <v>20.12</v>
      </c>
      <c r="D8" s="11">
        <v>0.26</v>
      </c>
      <c r="E8" s="11">
        <v>2</v>
      </c>
      <c r="F8" s="11">
        <v>0.27</v>
      </c>
      <c r="G8" s="11"/>
      <c r="H8" s="11"/>
      <c r="I8" s="11"/>
      <c r="J8" s="11">
        <v>7</v>
      </c>
      <c r="K8" s="8"/>
    </row>
    <row r="9" spans="1:14" x14ac:dyDescent="0.25">
      <c r="A9" s="12" t="s">
        <v>60</v>
      </c>
      <c r="B9" s="9">
        <v>90</v>
      </c>
      <c r="C9" s="10">
        <v>167.12200000000001</v>
      </c>
      <c r="D9" s="11">
        <v>8.9</v>
      </c>
      <c r="E9" s="11">
        <v>13.355</v>
      </c>
      <c r="F9" s="11">
        <v>2.9470000000000001</v>
      </c>
      <c r="G9" s="11">
        <v>0.27100000000000002</v>
      </c>
      <c r="H9" s="11"/>
      <c r="I9" s="11">
        <v>0.83</v>
      </c>
      <c r="J9" s="11">
        <v>1</v>
      </c>
      <c r="K9" s="8"/>
    </row>
    <row r="10" spans="1:14" x14ac:dyDescent="0.25">
      <c r="A10" s="12" t="s">
        <v>41</v>
      </c>
      <c r="B10" s="9">
        <v>200</v>
      </c>
      <c r="C10" s="10">
        <v>226.90799999999999</v>
      </c>
      <c r="D10" s="11">
        <v>4.4880000000000004</v>
      </c>
      <c r="E10" s="11">
        <v>0.39600000000000002</v>
      </c>
      <c r="F10" s="11">
        <v>51.281999999999996</v>
      </c>
      <c r="G10" s="11">
        <v>0.2</v>
      </c>
      <c r="H10" s="11"/>
      <c r="I10" s="11">
        <v>0.92400000000000004</v>
      </c>
      <c r="J10" s="11" t="s">
        <v>18</v>
      </c>
      <c r="K10" s="8"/>
    </row>
    <row r="11" spans="1:14" x14ac:dyDescent="0.25">
      <c r="A11" s="12" t="s">
        <v>61</v>
      </c>
      <c r="B11" s="9">
        <v>80</v>
      </c>
      <c r="C11" s="10">
        <v>68.424000000000007</v>
      </c>
      <c r="D11" s="11">
        <v>1.02</v>
      </c>
      <c r="E11" s="11">
        <v>5.7690000000000001</v>
      </c>
      <c r="F11" s="11">
        <v>3.2050000000000001</v>
      </c>
      <c r="G11" s="11">
        <v>0.08</v>
      </c>
      <c r="H11" s="11">
        <v>0.08</v>
      </c>
      <c r="I11" s="11">
        <v>2.5539999999999998</v>
      </c>
      <c r="J11" s="11" t="s">
        <v>18</v>
      </c>
      <c r="K11" s="8"/>
    </row>
    <row r="12" spans="1:14" x14ac:dyDescent="0.25">
      <c r="A12" s="12" t="s">
        <v>20</v>
      </c>
      <c r="B12" s="9">
        <v>20</v>
      </c>
      <c r="C12" s="10">
        <v>51.8</v>
      </c>
      <c r="D12" s="11">
        <v>1.72</v>
      </c>
      <c r="E12" s="11">
        <v>0.28000000000000003</v>
      </c>
      <c r="F12" s="11">
        <v>10.039999999999999</v>
      </c>
      <c r="G12" s="11"/>
      <c r="H12" s="11"/>
      <c r="I12" s="11">
        <v>1.1000000000000001</v>
      </c>
      <c r="J12" s="11">
        <v>1</v>
      </c>
      <c r="K12" s="8"/>
    </row>
    <row r="13" spans="1:14" x14ac:dyDescent="0.25">
      <c r="A13" s="12" t="s">
        <v>33</v>
      </c>
      <c r="B13" s="9">
        <v>200</v>
      </c>
      <c r="C13" s="10">
        <v>96</v>
      </c>
      <c r="D13" s="11">
        <v>6.4</v>
      </c>
      <c r="E13" s="11">
        <v>4</v>
      </c>
      <c r="F13" s="11">
        <v>9</v>
      </c>
      <c r="G13" s="11"/>
      <c r="H13" s="11"/>
      <c r="I13" s="11"/>
      <c r="J13" s="11">
        <v>7</v>
      </c>
      <c r="K13" s="8"/>
    </row>
    <row r="14" spans="1:14" x14ac:dyDescent="0.25">
      <c r="A14" s="12" t="s">
        <v>44</v>
      </c>
      <c r="B14" s="9">
        <v>200</v>
      </c>
      <c r="C14" s="10">
        <v>39.6</v>
      </c>
      <c r="D14" s="11">
        <v>0.04</v>
      </c>
      <c r="E14" s="11"/>
      <c r="F14" s="11">
        <v>11.9</v>
      </c>
      <c r="G14" s="11"/>
      <c r="H14" s="11"/>
      <c r="I14" s="11">
        <v>0.36</v>
      </c>
      <c r="J14" s="11" t="s">
        <v>18</v>
      </c>
      <c r="K14" s="8"/>
    </row>
    <row r="15" spans="1:14" ht="12.2" customHeight="1" x14ac:dyDescent="0.25">
      <c r="A15" s="6" t="s">
        <v>22</v>
      </c>
      <c r="B15" s="18"/>
      <c r="C15" s="18">
        <v>772</v>
      </c>
      <c r="D15" s="19">
        <v>25.924999999999997</v>
      </c>
      <c r="E15" s="19">
        <v>31.060000000000002</v>
      </c>
      <c r="F15" s="19">
        <v>99.191000000000003</v>
      </c>
      <c r="G15" s="20">
        <v>1.3510000000000002</v>
      </c>
      <c r="H15" s="20">
        <v>0.08</v>
      </c>
      <c r="I15" s="20">
        <v>8.6059999999999999</v>
      </c>
      <c r="J15" s="20"/>
      <c r="K15" s="13"/>
      <c r="L15" s="13"/>
      <c r="M15" s="13"/>
      <c r="N15" s="13"/>
    </row>
    <row r="16" spans="1:14" ht="12.2" customHeight="1" x14ac:dyDescent="0.25"/>
    <row r="17" spans="1:14" ht="28.5" customHeight="1" x14ac:dyDescent="0.25">
      <c r="A17" s="4">
        <v>45770</v>
      </c>
      <c r="B17" s="5" t="s">
        <v>3</v>
      </c>
      <c r="C17" s="5" t="s">
        <v>11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5" t="s">
        <v>9</v>
      </c>
      <c r="J17" s="6" t="s">
        <v>10</v>
      </c>
      <c r="K17" s="3"/>
    </row>
    <row r="18" spans="1:14" ht="12.2" customHeight="1" x14ac:dyDescent="0.25">
      <c r="A18" s="7" t="s">
        <v>12</v>
      </c>
    </row>
    <row r="19" spans="1:14" x14ac:dyDescent="0.25">
      <c r="A19" s="12" t="s">
        <v>64</v>
      </c>
      <c r="B19" s="9">
        <v>200</v>
      </c>
      <c r="C19" s="10">
        <v>66.73</v>
      </c>
      <c r="D19" s="11">
        <v>1.6839999999999999</v>
      </c>
      <c r="E19" s="11">
        <v>2.2130000000000001</v>
      </c>
      <c r="F19" s="11">
        <v>9.8610000000000007</v>
      </c>
      <c r="G19" s="11">
        <v>0.2</v>
      </c>
      <c r="H19" s="11">
        <v>0.6</v>
      </c>
      <c r="I19" s="11">
        <v>2.956</v>
      </c>
      <c r="J19" s="11">
        <v>9</v>
      </c>
      <c r="K19" s="8"/>
    </row>
    <row r="20" spans="1:14" x14ac:dyDescent="0.25">
      <c r="A20" s="12" t="s">
        <v>14</v>
      </c>
      <c r="B20" s="9">
        <v>10</v>
      </c>
      <c r="C20" s="10">
        <v>20.12</v>
      </c>
      <c r="D20" s="11">
        <v>0.26</v>
      </c>
      <c r="E20" s="11">
        <v>2</v>
      </c>
      <c r="F20" s="11">
        <v>0.27</v>
      </c>
      <c r="G20" s="11"/>
      <c r="H20" s="11"/>
      <c r="I20" s="11"/>
      <c r="J20" s="11">
        <v>7</v>
      </c>
      <c r="K20" s="8"/>
    </row>
    <row r="21" spans="1:14" x14ac:dyDescent="0.25">
      <c r="A21" s="12" t="s">
        <v>65</v>
      </c>
      <c r="B21" s="9">
        <v>90</v>
      </c>
      <c r="C21" s="10">
        <v>201.565</v>
      </c>
      <c r="D21" s="11">
        <v>10.888999999999999</v>
      </c>
      <c r="E21" s="11">
        <v>15.606</v>
      </c>
      <c r="F21" s="11">
        <v>4.3949999999999996</v>
      </c>
      <c r="G21" s="11">
        <v>0.27500000000000002</v>
      </c>
      <c r="H21" s="11"/>
      <c r="I21" s="11">
        <v>0.214</v>
      </c>
      <c r="J21" s="11" t="s">
        <v>16</v>
      </c>
      <c r="K21" s="8"/>
    </row>
    <row r="22" spans="1:14" x14ac:dyDescent="0.25">
      <c r="A22" s="12" t="s">
        <v>17</v>
      </c>
      <c r="B22" s="9">
        <v>200</v>
      </c>
      <c r="C22" s="10">
        <v>220.83600000000001</v>
      </c>
      <c r="D22" s="11">
        <v>4.95</v>
      </c>
      <c r="E22" s="11">
        <v>1.056</v>
      </c>
      <c r="F22" s="11">
        <v>47.915999999999997</v>
      </c>
      <c r="G22" s="11">
        <v>0.2</v>
      </c>
      <c r="H22" s="11"/>
      <c r="I22" s="11">
        <v>2.1120000000000001</v>
      </c>
      <c r="J22" s="11" t="s">
        <v>18</v>
      </c>
      <c r="K22" s="8"/>
    </row>
    <row r="23" spans="1:14" x14ac:dyDescent="0.25">
      <c r="A23" s="12" t="s">
        <v>66</v>
      </c>
      <c r="B23" s="9">
        <v>80</v>
      </c>
      <c r="C23" s="10">
        <v>47.527999999999999</v>
      </c>
      <c r="D23" s="11">
        <v>1.056</v>
      </c>
      <c r="E23" s="11">
        <v>2.64</v>
      </c>
      <c r="F23" s="11">
        <v>4.8479999999999999</v>
      </c>
      <c r="G23" s="11">
        <v>0.08</v>
      </c>
      <c r="H23" s="11"/>
      <c r="I23" s="11">
        <v>2.48</v>
      </c>
      <c r="J23" s="11" t="s">
        <v>18</v>
      </c>
      <c r="K23" s="8"/>
    </row>
    <row r="24" spans="1:14" x14ac:dyDescent="0.25">
      <c r="A24" s="12" t="s">
        <v>33</v>
      </c>
      <c r="B24" s="9">
        <v>200</v>
      </c>
      <c r="C24" s="10">
        <v>96</v>
      </c>
      <c r="D24" s="11">
        <v>6.4</v>
      </c>
      <c r="E24" s="11">
        <v>4</v>
      </c>
      <c r="F24" s="11">
        <v>9</v>
      </c>
      <c r="G24" s="11"/>
      <c r="H24" s="11"/>
      <c r="I24" s="11"/>
      <c r="J24" s="11">
        <v>7</v>
      </c>
      <c r="K24" s="8"/>
    </row>
    <row r="25" spans="1:14" x14ac:dyDescent="0.25">
      <c r="A25" s="12" t="s">
        <v>67</v>
      </c>
      <c r="B25" s="9">
        <v>200</v>
      </c>
      <c r="C25" s="10">
        <v>31.231999999999999</v>
      </c>
      <c r="D25" s="11">
        <v>0.312</v>
      </c>
      <c r="E25" s="11">
        <v>0.27200000000000002</v>
      </c>
      <c r="F25" s="11">
        <v>6.43</v>
      </c>
      <c r="G25" s="11"/>
      <c r="H25" s="11">
        <v>1</v>
      </c>
      <c r="I25" s="11">
        <v>1.6240000000000001</v>
      </c>
      <c r="J25" s="11" t="s">
        <v>18</v>
      </c>
      <c r="K25" s="8"/>
    </row>
    <row r="26" spans="1:14" x14ac:dyDescent="0.25">
      <c r="A26" s="12" t="s">
        <v>20</v>
      </c>
      <c r="B26" s="9">
        <v>40</v>
      </c>
      <c r="C26" s="10">
        <v>103.6</v>
      </c>
      <c r="D26" s="11">
        <v>3.44</v>
      </c>
      <c r="E26" s="11">
        <v>0.56000000000000005</v>
      </c>
      <c r="F26" s="11">
        <v>20.079999999999998</v>
      </c>
      <c r="G26" s="11"/>
      <c r="H26" s="11"/>
      <c r="I26" s="11">
        <v>2.2000000000000002</v>
      </c>
      <c r="J26" s="11">
        <v>1</v>
      </c>
      <c r="K26" s="8"/>
    </row>
    <row r="27" spans="1:14" ht="12.2" customHeight="1" x14ac:dyDescent="0.25">
      <c r="A27" s="6" t="s">
        <v>22</v>
      </c>
      <c r="B27" s="18"/>
      <c r="C27" s="18">
        <v>788</v>
      </c>
      <c r="D27" s="19">
        <v>28.991</v>
      </c>
      <c r="E27" s="19">
        <v>28.346999999999998</v>
      </c>
      <c r="F27" s="19">
        <v>102.8</v>
      </c>
      <c r="G27" s="20">
        <v>0.755</v>
      </c>
      <c r="H27" s="20">
        <v>1.6</v>
      </c>
      <c r="I27" s="20">
        <v>11.586000000000002</v>
      </c>
      <c r="J27" s="20"/>
      <c r="K27" s="13"/>
      <c r="L27" s="13"/>
      <c r="M27" s="13"/>
      <c r="N27" s="13"/>
    </row>
    <row r="28" spans="1:14" ht="12.2" customHeight="1" x14ac:dyDescent="0.25"/>
    <row r="29" spans="1:14" ht="28.5" customHeight="1" x14ac:dyDescent="0.25">
      <c r="A29" s="4">
        <v>45771</v>
      </c>
      <c r="B29" s="5" t="s">
        <v>3</v>
      </c>
      <c r="C29" s="5" t="s">
        <v>11</v>
      </c>
      <c r="D29" s="5" t="s">
        <v>4</v>
      </c>
      <c r="E29" s="5" t="s">
        <v>5</v>
      </c>
      <c r="F29" s="5" t="s">
        <v>6</v>
      </c>
      <c r="G29" s="5" t="s">
        <v>7</v>
      </c>
      <c r="H29" s="5" t="s">
        <v>8</v>
      </c>
      <c r="I29" s="5" t="s">
        <v>9</v>
      </c>
      <c r="J29" s="6" t="s">
        <v>10</v>
      </c>
      <c r="K29" s="3"/>
    </row>
    <row r="30" spans="1:14" ht="12.2" customHeight="1" x14ac:dyDescent="0.25">
      <c r="A30" s="7" t="s">
        <v>12</v>
      </c>
    </row>
    <row r="31" spans="1:14" x14ac:dyDescent="0.25">
      <c r="A31" s="12" t="s">
        <v>68</v>
      </c>
      <c r="B31" s="9">
        <v>70</v>
      </c>
      <c r="C31" s="10">
        <v>185.80500000000001</v>
      </c>
      <c r="D31" s="11">
        <v>12.291</v>
      </c>
      <c r="E31" s="11">
        <v>13.038</v>
      </c>
      <c r="F31" s="11">
        <v>4.9409999999999998</v>
      </c>
      <c r="G31" s="11">
        <v>7.0000000000000007E-2</v>
      </c>
      <c r="H31" s="11"/>
      <c r="I31" s="11">
        <v>0.27900000000000003</v>
      </c>
      <c r="J31" s="11" t="s">
        <v>69</v>
      </c>
      <c r="K31" s="8"/>
    </row>
    <row r="32" spans="1:14" x14ac:dyDescent="0.25">
      <c r="A32" s="12" t="s">
        <v>70</v>
      </c>
      <c r="B32" s="9">
        <v>200</v>
      </c>
      <c r="C32" s="10">
        <v>169</v>
      </c>
      <c r="D32" s="11">
        <v>5.4139999999999997</v>
      </c>
      <c r="E32" s="11">
        <v>1.905</v>
      </c>
      <c r="F32" s="11">
        <v>31.623999999999999</v>
      </c>
      <c r="G32" s="11">
        <v>0.2</v>
      </c>
      <c r="H32" s="11"/>
      <c r="I32" s="11">
        <v>4.2</v>
      </c>
      <c r="J32" s="11">
        <v>7</v>
      </c>
      <c r="K32" s="8"/>
    </row>
    <row r="33" spans="1:14" x14ac:dyDescent="0.25">
      <c r="A33" s="12" t="s">
        <v>71</v>
      </c>
      <c r="B33" s="9">
        <v>80</v>
      </c>
      <c r="C33" s="10">
        <v>117.465</v>
      </c>
      <c r="D33" s="11">
        <v>1.839</v>
      </c>
      <c r="E33" s="11">
        <v>10.237</v>
      </c>
      <c r="F33" s="11">
        <v>4.6520000000000001</v>
      </c>
      <c r="G33" s="11">
        <v>0.24</v>
      </c>
      <c r="H33" s="11">
        <v>1.2</v>
      </c>
      <c r="I33" s="11">
        <v>2.8010000000000002</v>
      </c>
      <c r="J33" s="11" t="s">
        <v>18</v>
      </c>
      <c r="K33" s="8"/>
    </row>
    <row r="34" spans="1:14" x14ac:dyDescent="0.25">
      <c r="A34" s="12" t="s">
        <v>24</v>
      </c>
      <c r="B34" s="9">
        <v>50</v>
      </c>
      <c r="C34" s="10">
        <v>64.048000000000002</v>
      </c>
      <c r="D34" s="11">
        <v>7.798</v>
      </c>
      <c r="E34" s="11">
        <v>1.7030000000000001</v>
      </c>
      <c r="F34" s="11">
        <v>4.3140000000000001</v>
      </c>
      <c r="G34" s="11"/>
      <c r="H34" s="11">
        <v>2.5</v>
      </c>
      <c r="I34" s="11"/>
      <c r="J34" s="11">
        <v>7</v>
      </c>
      <c r="K34" s="8"/>
    </row>
    <row r="35" spans="1:14" x14ac:dyDescent="0.25">
      <c r="A35" s="12" t="s">
        <v>47</v>
      </c>
      <c r="B35" s="9">
        <v>100</v>
      </c>
      <c r="C35" s="10">
        <v>98.588999999999999</v>
      </c>
      <c r="D35" s="11">
        <v>0.32</v>
      </c>
      <c r="E35" s="11">
        <v>0.10199999999999999</v>
      </c>
      <c r="F35" s="11">
        <v>23.643999999999998</v>
      </c>
      <c r="G35" s="11"/>
      <c r="H35" s="11">
        <v>5</v>
      </c>
      <c r="I35" s="11">
        <v>0.99299999999999999</v>
      </c>
      <c r="J35" s="11" t="s">
        <v>18</v>
      </c>
      <c r="K35" s="8"/>
    </row>
    <row r="36" spans="1:14" x14ac:dyDescent="0.25">
      <c r="A36" s="12" t="s">
        <v>53</v>
      </c>
      <c r="B36" s="9">
        <v>200</v>
      </c>
      <c r="C36" s="10">
        <v>47</v>
      </c>
      <c r="D36" s="11">
        <v>0.02</v>
      </c>
      <c r="E36" s="11">
        <v>0.02</v>
      </c>
      <c r="F36" s="11">
        <v>11.54</v>
      </c>
      <c r="G36" s="11"/>
      <c r="H36" s="11"/>
      <c r="I36" s="11"/>
      <c r="J36" s="11" t="s">
        <v>18</v>
      </c>
      <c r="K36" s="8"/>
    </row>
    <row r="37" spans="1:14" x14ac:dyDescent="0.25">
      <c r="A37" s="12" t="s">
        <v>20</v>
      </c>
      <c r="B37" s="9">
        <v>40</v>
      </c>
      <c r="C37" s="10">
        <v>103.6</v>
      </c>
      <c r="D37" s="11">
        <v>3.44</v>
      </c>
      <c r="E37" s="11">
        <v>0.56000000000000005</v>
      </c>
      <c r="F37" s="11">
        <v>20.079999999999998</v>
      </c>
      <c r="G37" s="11"/>
      <c r="H37" s="11"/>
      <c r="I37" s="11">
        <v>2.2000000000000002</v>
      </c>
      <c r="J37" s="11">
        <v>1</v>
      </c>
      <c r="K37" s="8"/>
    </row>
    <row r="38" spans="1:14" ht="12.2" customHeight="1" x14ac:dyDescent="0.25">
      <c r="A38" s="6" t="s">
        <v>22</v>
      </c>
      <c r="B38" s="18"/>
      <c r="C38" s="18">
        <v>786</v>
      </c>
      <c r="D38" s="19">
        <v>31.122</v>
      </c>
      <c r="E38" s="19">
        <v>27.564999999999998</v>
      </c>
      <c r="F38" s="19">
        <v>100.795</v>
      </c>
      <c r="G38" s="20">
        <v>0.51</v>
      </c>
      <c r="H38" s="20">
        <v>8.6999999999999993</v>
      </c>
      <c r="I38" s="20">
        <v>10.472999999999999</v>
      </c>
      <c r="J38" s="20"/>
      <c r="K38" s="13"/>
      <c r="L38" s="13"/>
      <c r="M38" s="13"/>
      <c r="N38" s="13"/>
    </row>
    <row r="39" spans="1:14" ht="12.2" customHeight="1" x14ac:dyDescent="0.25"/>
    <row r="40" spans="1:14" ht="28.5" customHeight="1" x14ac:dyDescent="0.25">
      <c r="A40" s="4">
        <v>45772</v>
      </c>
      <c r="B40" s="5" t="s">
        <v>3</v>
      </c>
      <c r="C40" s="5" t="s">
        <v>11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6" t="s">
        <v>10</v>
      </c>
      <c r="K40" s="3"/>
    </row>
    <row r="41" spans="1:14" ht="12.2" customHeight="1" x14ac:dyDescent="0.25">
      <c r="A41" s="7" t="s">
        <v>12</v>
      </c>
    </row>
    <row r="42" spans="1:14" x14ac:dyDescent="0.25">
      <c r="A42" s="12" t="s">
        <v>73</v>
      </c>
      <c r="B42" s="9">
        <v>200</v>
      </c>
      <c r="C42" s="10">
        <v>103.274</v>
      </c>
      <c r="D42" s="11">
        <v>6.6669999999999998</v>
      </c>
      <c r="E42" s="11">
        <v>3.6269999999999998</v>
      </c>
      <c r="F42" s="11">
        <v>10.615</v>
      </c>
      <c r="G42" s="11">
        <v>0.4</v>
      </c>
      <c r="H42" s="11"/>
      <c r="I42" s="11">
        <v>2.843</v>
      </c>
      <c r="J42" s="11">
        <v>9</v>
      </c>
      <c r="K42" s="8"/>
    </row>
    <row r="43" spans="1:14" x14ac:dyDescent="0.25">
      <c r="A43" s="12" t="s">
        <v>14</v>
      </c>
      <c r="B43" s="9">
        <v>10</v>
      </c>
      <c r="C43" s="10">
        <v>20.12</v>
      </c>
      <c r="D43" s="11">
        <v>0.26</v>
      </c>
      <c r="E43" s="11">
        <v>2</v>
      </c>
      <c r="F43" s="11">
        <v>0.27</v>
      </c>
      <c r="G43" s="11"/>
      <c r="H43" s="11"/>
      <c r="I43" s="11"/>
      <c r="J43" s="11">
        <v>7</v>
      </c>
      <c r="K43" s="8"/>
    </row>
    <row r="44" spans="1:14" x14ac:dyDescent="0.25">
      <c r="A44" s="12" t="s">
        <v>74</v>
      </c>
      <c r="B44" s="9">
        <v>220</v>
      </c>
      <c r="C44" s="10">
        <v>442.95400000000001</v>
      </c>
      <c r="D44" s="11">
        <v>16.861999999999998</v>
      </c>
      <c r="E44" s="11">
        <v>18.228999999999999</v>
      </c>
      <c r="F44" s="11">
        <v>52.945</v>
      </c>
      <c r="G44" s="11">
        <v>0.88</v>
      </c>
      <c r="H44" s="11"/>
      <c r="I44" s="11">
        <v>2.609</v>
      </c>
      <c r="J44" s="11" t="s">
        <v>18</v>
      </c>
      <c r="K44" s="8"/>
    </row>
    <row r="45" spans="1:14" x14ac:dyDescent="0.25">
      <c r="A45" s="12" t="s">
        <v>75</v>
      </c>
      <c r="B45" s="9">
        <v>80</v>
      </c>
      <c r="C45" s="10">
        <v>21.6</v>
      </c>
      <c r="D45" s="11">
        <v>0.64</v>
      </c>
      <c r="E45" s="11">
        <v>0.16</v>
      </c>
      <c r="F45" s="11">
        <v>4.8</v>
      </c>
      <c r="G45" s="11"/>
      <c r="H45" s="11"/>
      <c r="I45" s="11"/>
      <c r="J45" s="11" t="s">
        <v>18</v>
      </c>
      <c r="K45" s="8"/>
    </row>
    <row r="46" spans="1:14" x14ac:dyDescent="0.25">
      <c r="A46" s="12" t="s">
        <v>20</v>
      </c>
      <c r="B46" s="9">
        <v>20</v>
      </c>
      <c r="C46" s="10">
        <v>51.8</v>
      </c>
      <c r="D46" s="11">
        <v>1.72</v>
      </c>
      <c r="E46" s="11">
        <v>0.28000000000000003</v>
      </c>
      <c r="F46" s="11">
        <v>10.039999999999999</v>
      </c>
      <c r="G46" s="11"/>
      <c r="H46" s="11"/>
      <c r="I46" s="11">
        <v>1.1000000000000001</v>
      </c>
      <c r="J46" s="11">
        <v>1</v>
      </c>
      <c r="K46" s="8"/>
    </row>
    <row r="47" spans="1:14" x14ac:dyDescent="0.25">
      <c r="A47" s="12" t="s">
        <v>44</v>
      </c>
      <c r="B47" s="9">
        <v>200</v>
      </c>
      <c r="C47" s="10">
        <v>39.6</v>
      </c>
      <c r="D47" s="11">
        <v>0.04</v>
      </c>
      <c r="E47" s="11"/>
      <c r="F47" s="11">
        <v>11.9</v>
      </c>
      <c r="G47" s="11"/>
      <c r="H47" s="11"/>
      <c r="I47" s="11">
        <v>0.36</v>
      </c>
      <c r="J47" s="11" t="s">
        <v>18</v>
      </c>
      <c r="K47" s="8"/>
    </row>
    <row r="48" spans="1:14" x14ac:dyDescent="0.25">
      <c r="A48" s="12" t="s">
        <v>45</v>
      </c>
      <c r="B48" s="9">
        <v>100</v>
      </c>
      <c r="C48" s="10">
        <v>53.7</v>
      </c>
      <c r="D48" s="11">
        <v>0.3</v>
      </c>
      <c r="E48" s="11">
        <v>0.6</v>
      </c>
      <c r="F48" s="11">
        <v>11.4</v>
      </c>
      <c r="G48" s="11"/>
      <c r="H48" s="11"/>
      <c r="I48" s="11">
        <v>2</v>
      </c>
      <c r="J48" s="11" t="s">
        <v>18</v>
      </c>
      <c r="K48" s="8"/>
    </row>
    <row r="49" spans="1:14" ht="12.2" customHeight="1" x14ac:dyDescent="0.25">
      <c r="A49" s="6" t="s">
        <v>22</v>
      </c>
      <c r="B49" s="18"/>
      <c r="C49" s="18">
        <v>733</v>
      </c>
      <c r="D49" s="19">
        <v>26.488999999999997</v>
      </c>
      <c r="E49" s="19">
        <v>24.896000000000001</v>
      </c>
      <c r="F49" s="19">
        <v>101.97</v>
      </c>
      <c r="G49" s="20">
        <v>1.28</v>
      </c>
      <c r="H49" s="20">
        <v>0</v>
      </c>
      <c r="I49" s="20">
        <v>8.911999999999999</v>
      </c>
      <c r="J49" s="20"/>
      <c r="K49" s="13"/>
      <c r="L49" s="13"/>
      <c r="M49" s="13"/>
      <c r="N49" s="13"/>
    </row>
    <row r="50" spans="1:14" ht="12.2" customHeight="1" x14ac:dyDescent="0.25"/>
    <row r="51" spans="1:14" ht="12.2" customHeight="1" x14ac:dyDescent="0.25"/>
    <row r="52" spans="1:14" ht="12.2" customHeight="1" x14ac:dyDescent="0.25"/>
    <row r="53" spans="1:14" ht="12.2" customHeight="1" x14ac:dyDescent="0.25"/>
    <row r="54" spans="1:14" ht="12.2" customHeight="1" x14ac:dyDescent="0.25"/>
    <row r="55" spans="1:14" ht="12.2" customHeight="1" x14ac:dyDescent="0.25"/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230D-A4F6-4A95-9BA1-9BEB3F8D4BC9}">
  <sheetPr>
    <pageSetUpPr fitToPage="1"/>
  </sheetPr>
  <dimension ref="A1:N289"/>
  <sheetViews>
    <sheetView topLeftCell="A16" workbookViewId="0">
      <selection activeCell="O30" sqref="O30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57</v>
      </c>
    </row>
    <row r="3" spans="1:14" ht="17.25" x14ac:dyDescent="0.3">
      <c r="A3" s="21"/>
    </row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58</v>
      </c>
      <c r="B6" s="9">
        <v>250</v>
      </c>
      <c r="C6" s="10">
        <v>127.858</v>
      </c>
      <c r="D6" s="11">
        <v>3.871</v>
      </c>
      <c r="E6" s="11">
        <v>6.5759999999999996</v>
      </c>
      <c r="F6" s="11">
        <v>13.183999999999999</v>
      </c>
      <c r="G6" s="11">
        <v>1</v>
      </c>
      <c r="H6" s="11"/>
      <c r="I6" s="11">
        <v>3.548</v>
      </c>
      <c r="J6" s="11" t="s">
        <v>59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60</v>
      </c>
      <c r="B8" s="9">
        <v>90</v>
      </c>
      <c r="C8" s="10">
        <v>167.12200000000001</v>
      </c>
      <c r="D8" s="11">
        <v>8.9</v>
      </c>
      <c r="E8" s="11">
        <v>13.355</v>
      </c>
      <c r="F8" s="11">
        <v>2.9470000000000001</v>
      </c>
      <c r="G8" s="11">
        <v>0.27100000000000002</v>
      </c>
      <c r="H8" s="11"/>
      <c r="I8" s="11">
        <v>0.83</v>
      </c>
      <c r="J8" s="11">
        <v>1</v>
      </c>
      <c r="K8" s="8"/>
    </row>
    <row r="9" spans="1:14" x14ac:dyDescent="0.25">
      <c r="A9" s="12" t="s">
        <v>41</v>
      </c>
      <c r="B9" s="9">
        <v>200</v>
      </c>
      <c r="C9" s="10">
        <v>226.90799999999999</v>
      </c>
      <c r="D9" s="11">
        <v>4.4880000000000004</v>
      </c>
      <c r="E9" s="11">
        <v>0.39600000000000002</v>
      </c>
      <c r="F9" s="11">
        <v>51.281999999999996</v>
      </c>
      <c r="G9" s="11">
        <v>0.2</v>
      </c>
      <c r="H9" s="11"/>
      <c r="I9" s="11">
        <v>0.92400000000000004</v>
      </c>
      <c r="J9" s="11" t="s">
        <v>18</v>
      </c>
      <c r="K9" s="8"/>
    </row>
    <row r="10" spans="1:14" x14ac:dyDescent="0.25">
      <c r="A10" s="12" t="s">
        <v>61</v>
      </c>
      <c r="B10" s="9">
        <v>80</v>
      </c>
      <c r="C10" s="10">
        <v>68.424000000000007</v>
      </c>
      <c r="D10" s="11">
        <v>1.02</v>
      </c>
      <c r="E10" s="11">
        <v>5.7690000000000001</v>
      </c>
      <c r="F10" s="11">
        <v>3.2050000000000001</v>
      </c>
      <c r="G10" s="11">
        <v>0.08</v>
      </c>
      <c r="H10" s="11">
        <v>0.08</v>
      </c>
      <c r="I10" s="11">
        <v>2.5539999999999998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x14ac:dyDescent="0.25">
      <c r="A12" s="12" t="s">
        <v>33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44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850</v>
      </c>
      <c r="D14" s="19">
        <v>28.419000000000004</v>
      </c>
      <c r="E14" s="19">
        <v>32.656000000000006</v>
      </c>
      <c r="F14" s="19">
        <v>111.86799999999999</v>
      </c>
      <c r="G14" s="20">
        <v>1.5509999999999999</v>
      </c>
      <c r="H14" s="20">
        <v>0.08</v>
      </c>
      <c r="I14" s="20">
        <v>10.416</v>
      </c>
      <c r="J14" s="20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45770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64</v>
      </c>
      <c r="B18" s="9">
        <v>250</v>
      </c>
      <c r="C18" s="10">
        <v>83.412000000000006</v>
      </c>
      <c r="D18" s="11">
        <v>2.105</v>
      </c>
      <c r="E18" s="11">
        <v>2.766</v>
      </c>
      <c r="F18" s="11">
        <v>12.326000000000001</v>
      </c>
      <c r="G18" s="11">
        <v>0.25</v>
      </c>
      <c r="H18" s="11">
        <v>0.75</v>
      </c>
      <c r="I18" s="11">
        <v>3.6949999999999998</v>
      </c>
      <c r="J18" s="11">
        <v>9</v>
      </c>
      <c r="K18" s="8"/>
    </row>
    <row r="19" spans="1:14" x14ac:dyDescent="0.25">
      <c r="A19" s="12" t="s">
        <v>14</v>
      </c>
      <c r="B19" s="9">
        <v>10</v>
      </c>
      <c r="C19" s="10">
        <v>20.12</v>
      </c>
      <c r="D19" s="11">
        <v>0.26</v>
      </c>
      <c r="E19" s="11">
        <v>2</v>
      </c>
      <c r="F19" s="11">
        <v>0.27</v>
      </c>
      <c r="G19" s="11"/>
      <c r="H19" s="11"/>
      <c r="I19" s="11"/>
      <c r="J19" s="11">
        <v>7</v>
      </c>
      <c r="K19" s="8"/>
    </row>
    <row r="20" spans="1:14" x14ac:dyDescent="0.25">
      <c r="A20" s="12" t="s">
        <v>65</v>
      </c>
      <c r="B20" s="9">
        <v>90</v>
      </c>
      <c r="C20" s="10">
        <v>201.565</v>
      </c>
      <c r="D20" s="11">
        <v>10.888999999999999</v>
      </c>
      <c r="E20" s="11">
        <v>15.606</v>
      </c>
      <c r="F20" s="11">
        <v>4.3949999999999996</v>
      </c>
      <c r="G20" s="11">
        <v>0.27500000000000002</v>
      </c>
      <c r="H20" s="11"/>
      <c r="I20" s="11">
        <v>0.214</v>
      </c>
      <c r="J20" s="11" t="s">
        <v>16</v>
      </c>
      <c r="K20" s="8"/>
    </row>
    <row r="21" spans="1:14" x14ac:dyDescent="0.25">
      <c r="A21" s="12" t="s">
        <v>17</v>
      </c>
      <c r="B21" s="9">
        <v>200</v>
      </c>
      <c r="C21" s="10">
        <v>220.83600000000001</v>
      </c>
      <c r="D21" s="11">
        <v>4.95</v>
      </c>
      <c r="E21" s="11">
        <v>1.056</v>
      </c>
      <c r="F21" s="11">
        <v>47.915999999999997</v>
      </c>
      <c r="G21" s="11">
        <v>0.2</v>
      </c>
      <c r="H21" s="11"/>
      <c r="I21" s="11">
        <v>2.1120000000000001</v>
      </c>
      <c r="J21" s="11" t="s">
        <v>18</v>
      </c>
      <c r="K21" s="8"/>
    </row>
    <row r="22" spans="1:14" x14ac:dyDescent="0.25">
      <c r="A22" s="12" t="s">
        <v>66</v>
      </c>
      <c r="B22" s="9">
        <v>80</v>
      </c>
      <c r="C22" s="10">
        <v>47.527999999999999</v>
      </c>
      <c r="D22" s="11">
        <v>1.056</v>
      </c>
      <c r="E22" s="11">
        <v>2.64</v>
      </c>
      <c r="F22" s="11">
        <v>4.8479999999999999</v>
      </c>
      <c r="G22" s="11">
        <v>0.08</v>
      </c>
      <c r="H22" s="11"/>
      <c r="I22" s="11">
        <v>2.48</v>
      </c>
      <c r="J22" s="11" t="s">
        <v>18</v>
      </c>
      <c r="K22" s="8"/>
    </row>
    <row r="23" spans="1:14" x14ac:dyDescent="0.25">
      <c r="A23" s="12" t="s">
        <v>33</v>
      </c>
      <c r="B23" s="9">
        <v>200</v>
      </c>
      <c r="C23" s="10">
        <v>96</v>
      </c>
      <c r="D23" s="11">
        <v>6.4</v>
      </c>
      <c r="E23" s="11">
        <v>4</v>
      </c>
      <c r="F23" s="11">
        <v>9</v>
      </c>
      <c r="G23" s="11"/>
      <c r="H23" s="11"/>
      <c r="I23" s="11"/>
      <c r="J23" s="11">
        <v>7</v>
      </c>
      <c r="K23" s="8"/>
    </row>
    <row r="24" spans="1:14" x14ac:dyDescent="0.25">
      <c r="A24" s="12" t="s">
        <v>67</v>
      </c>
      <c r="B24" s="9">
        <v>200</v>
      </c>
      <c r="C24" s="10">
        <v>31.231999999999999</v>
      </c>
      <c r="D24" s="11">
        <v>0.312</v>
      </c>
      <c r="E24" s="11">
        <v>0.27200000000000002</v>
      </c>
      <c r="F24" s="11">
        <v>6.43</v>
      </c>
      <c r="G24" s="11"/>
      <c r="H24" s="11">
        <v>1</v>
      </c>
      <c r="I24" s="11">
        <v>1.6240000000000001</v>
      </c>
      <c r="J24" s="11" t="s">
        <v>18</v>
      </c>
      <c r="K24" s="8"/>
    </row>
    <row r="25" spans="1:14" x14ac:dyDescent="0.25">
      <c r="A25" s="12" t="s">
        <v>20</v>
      </c>
      <c r="B25" s="9">
        <v>40</v>
      </c>
      <c r="C25" s="10">
        <v>103.6</v>
      </c>
      <c r="D25" s="11">
        <v>3.44</v>
      </c>
      <c r="E25" s="11">
        <v>0.56000000000000005</v>
      </c>
      <c r="F25" s="11">
        <v>20.079999999999998</v>
      </c>
      <c r="G25" s="11"/>
      <c r="H25" s="11"/>
      <c r="I25" s="11">
        <v>2.2000000000000002</v>
      </c>
      <c r="J25" s="11">
        <v>1</v>
      </c>
      <c r="K25" s="8"/>
    </row>
    <row r="26" spans="1:14" ht="12.2" customHeight="1" x14ac:dyDescent="0.25">
      <c r="A26" s="6" t="s">
        <v>22</v>
      </c>
      <c r="B26" s="18"/>
      <c r="C26" s="18">
        <v>804</v>
      </c>
      <c r="D26" s="19">
        <v>29.412000000000006</v>
      </c>
      <c r="E26" s="19">
        <v>28.9</v>
      </c>
      <c r="F26" s="19">
        <v>105.265</v>
      </c>
      <c r="G26" s="20">
        <v>0.80500000000000005</v>
      </c>
      <c r="H26" s="20">
        <v>1.75</v>
      </c>
      <c r="I26" s="20">
        <v>12.324999999999999</v>
      </c>
      <c r="J26" s="20"/>
      <c r="K26" s="13"/>
      <c r="L26" s="13"/>
      <c r="M26" s="13"/>
      <c r="N26" s="13"/>
    </row>
    <row r="27" spans="1:14" ht="12.2" customHeight="1" x14ac:dyDescent="0.25"/>
    <row r="28" spans="1:14" ht="28.5" customHeight="1" x14ac:dyDescent="0.25">
      <c r="A28" s="4">
        <v>45771</v>
      </c>
      <c r="B28" s="5" t="s">
        <v>3</v>
      </c>
      <c r="C28" s="5" t="s">
        <v>11</v>
      </c>
      <c r="D28" s="5" t="s">
        <v>4</v>
      </c>
      <c r="E28" s="5" t="s">
        <v>5</v>
      </c>
      <c r="F28" s="5" t="s">
        <v>6</v>
      </c>
      <c r="G28" s="5" t="s">
        <v>7</v>
      </c>
      <c r="H28" s="5" t="s">
        <v>8</v>
      </c>
      <c r="I28" s="5" t="s">
        <v>9</v>
      </c>
      <c r="J28" s="6" t="s">
        <v>10</v>
      </c>
      <c r="K28" s="3"/>
    </row>
    <row r="29" spans="1:14" ht="12.2" customHeight="1" x14ac:dyDescent="0.25">
      <c r="A29" s="7" t="s">
        <v>12</v>
      </c>
    </row>
    <row r="30" spans="1:14" x14ac:dyDescent="0.25">
      <c r="A30" s="12" t="s">
        <v>68</v>
      </c>
      <c r="B30" s="9">
        <v>70</v>
      </c>
      <c r="C30" s="10">
        <v>185.80500000000001</v>
      </c>
      <c r="D30" s="11">
        <v>12.291</v>
      </c>
      <c r="E30" s="11">
        <v>13.038</v>
      </c>
      <c r="F30" s="11">
        <v>4.9409999999999998</v>
      </c>
      <c r="G30" s="11">
        <v>7.0000000000000007E-2</v>
      </c>
      <c r="H30" s="11"/>
      <c r="I30" s="11">
        <v>0.27900000000000003</v>
      </c>
      <c r="J30" s="11" t="s">
        <v>69</v>
      </c>
      <c r="K30" s="8"/>
    </row>
    <row r="31" spans="1:14" x14ac:dyDescent="0.25">
      <c r="A31" s="12" t="s">
        <v>70</v>
      </c>
      <c r="B31" s="9">
        <v>200</v>
      </c>
      <c r="C31" s="10">
        <v>169</v>
      </c>
      <c r="D31" s="11">
        <v>5.4139999999999997</v>
      </c>
      <c r="E31" s="11">
        <v>1.905</v>
      </c>
      <c r="F31" s="11">
        <v>31.623999999999999</v>
      </c>
      <c r="G31" s="11">
        <v>0.2</v>
      </c>
      <c r="H31" s="11"/>
      <c r="I31" s="11">
        <v>4.2</v>
      </c>
      <c r="J31" s="11">
        <v>7</v>
      </c>
      <c r="K31" s="8"/>
    </row>
    <row r="32" spans="1:14" x14ac:dyDescent="0.25">
      <c r="A32" s="12" t="s">
        <v>71</v>
      </c>
      <c r="B32" s="9">
        <v>100</v>
      </c>
      <c r="C32" s="10">
        <v>146.83199999999999</v>
      </c>
      <c r="D32" s="11">
        <v>2.2989999999999999</v>
      </c>
      <c r="E32" s="11">
        <v>12.795999999999999</v>
      </c>
      <c r="F32" s="11">
        <v>5.8150000000000004</v>
      </c>
      <c r="G32" s="11">
        <v>0.3</v>
      </c>
      <c r="H32" s="11">
        <v>1.5</v>
      </c>
      <c r="I32" s="11">
        <v>3.5009999999999999</v>
      </c>
      <c r="J32" s="11" t="s">
        <v>18</v>
      </c>
      <c r="K32" s="8"/>
    </row>
    <row r="33" spans="1:14" x14ac:dyDescent="0.25">
      <c r="A33" s="12" t="s">
        <v>24</v>
      </c>
      <c r="B33" s="9">
        <v>50</v>
      </c>
      <c r="C33" s="10">
        <v>64.048000000000002</v>
      </c>
      <c r="D33" s="11">
        <v>7.798</v>
      </c>
      <c r="E33" s="11">
        <v>1.7030000000000001</v>
      </c>
      <c r="F33" s="11">
        <v>4.3140000000000001</v>
      </c>
      <c r="G33" s="11"/>
      <c r="H33" s="11">
        <v>2.5</v>
      </c>
      <c r="I33" s="11"/>
      <c r="J33" s="11">
        <v>7</v>
      </c>
      <c r="K33" s="8"/>
    </row>
    <row r="34" spans="1:14" x14ac:dyDescent="0.25">
      <c r="A34" s="12" t="s">
        <v>47</v>
      </c>
      <c r="B34" s="9">
        <v>100</v>
      </c>
      <c r="C34" s="10">
        <v>98.588999999999999</v>
      </c>
      <c r="D34" s="11">
        <v>0.32</v>
      </c>
      <c r="E34" s="11">
        <v>0.10199999999999999</v>
      </c>
      <c r="F34" s="11">
        <v>23.643999999999998</v>
      </c>
      <c r="G34" s="11"/>
      <c r="H34" s="11">
        <v>5</v>
      </c>
      <c r="I34" s="11">
        <v>0.99299999999999999</v>
      </c>
      <c r="J34" s="11" t="s">
        <v>18</v>
      </c>
      <c r="K34" s="8"/>
    </row>
    <row r="35" spans="1:14" x14ac:dyDescent="0.25">
      <c r="A35" s="12" t="s">
        <v>53</v>
      </c>
      <c r="B35" s="9">
        <v>200</v>
      </c>
      <c r="C35" s="10">
        <v>47</v>
      </c>
      <c r="D35" s="11">
        <v>0.02</v>
      </c>
      <c r="E35" s="11">
        <v>0.02</v>
      </c>
      <c r="F35" s="11">
        <v>11.54</v>
      </c>
      <c r="G35" s="11"/>
      <c r="H35" s="11"/>
      <c r="I35" s="11"/>
      <c r="J35" s="11" t="s">
        <v>18</v>
      </c>
      <c r="K35" s="8"/>
    </row>
    <row r="36" spans="1:14" x14ac:dyDescent="0.25">
      <c r="A36" s="12" t="s">
        <v>20</v>
      </c>
      <c r="B36" s="9">
        <v>40</v>
      </c>
      <c r="C36" s="10">
        <v>103.6</v>
      </c>
      <c r="D36" s="11">
        <v>3.44</v>
      </c>
      <c r="E36" s="11">
        <v>0.56000000000000005</v>
      </c>
      <c r="F36" s="11">
        <v>20.079999999999998</v>
      </c>
      <c r="G36" s="11"/>
      <c r="H36" s="11"/>
      <c r="I36" s="11">
        <v>2.2000000000000002</v>
      </c>
      <c r="J36" s="11">
        <v>1</v>
      </c>
      <c r="K36" s="8"/>
    </row>
    <row r="37" spans="1:14" ht="12.2" customHeight="1" x14ac:dyDescent="0.25">
      <c r="A37" s="6" t="s">
        <v>22</v>
      </c>
      <c r="B37" s="18"/>
      <c r="C37" s="18">
        <v>815</v>
      </c>
      <c r="D37" s="19">
        <v>31.582000000000001</v>
      </c>
      <c r="E37" s="19">
        <v>30.123999999999995</v>
      </c>
      <c r="F37" s="19">
        <v>101.95799999999998</v>
      </c>
      <c r="G37" s="20">
        <v>0.57000000000000006</v>
      </c>
      <c r="H37" s="20">
        <v>9</v>
      </c>
      <c r="I37" s="20">
        <v>11.173000000000002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45772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73</v>
      </c>
      <c r="B41" s="9">
        <v>250</v>
      </c>
      <c r="C41" s="10">
        <v>129.09200000000001</v>
      </c>
      <c r="D41" s="11">
        <v>8.3339999999999996</v>
      </c>
      <c r="E41" s="11">
        <v>4.5339999999999998</v>
      </c>
      <c r="F41" s="11">
        <v>13.269</v>
      </c>
      <c r="G41" s="11">
        <v>0.5</v>
      </c>
      <c r="H41" s="11"/>
      <c r="I41" s="11">
        <v>3.5529999999999999</v>
      </c>
      <c r="J41" s="11">
        <v>9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74</v>
      </c>
      <c r="B43" s="9">
        <v>250</v>
      </c>
      <c r="C43" s="10">
        <v>503.35599999999999</v>
      </c>
      <c r="D43" s="11">
        <v>19.161000000000001</v>
      </c>
      <c r="E43" s="11">
        <v>20.713999999999999</v>
      </c>
      <c r="F43" s="11">
        <v>60.164000000000001</v>
      </c>
      <c r="G43" s="11">
        <v>1</v>
      </c>
      <c r="H43" s="11"/>
      <c r="I43" s="11">
        <v>2.9649999999999999</v>
      </c>
      <c r="J43" s="11" t="s">
        <v>18</v>
      </c>
      <c r="K43" s="8"/>
    </row>
    <row r="44" spans="1:14" x14ac:dyDescent="0.25">
      <c r="A44" s="12" t="s">
        <v>75</v>
      </c>
      <c r="B44" s="9">
        <v>80</v>
      </c>
      <c r="C44" s="10">
        <v>21.6</v>
      </c>
      <c r="D44" s="11">
        <v>0.64</v>
      </c>
      <c r="E44" s="11">
        <v>0.16</v>
      </c>
      <c r="F44" s="11">
        <v>4.8</v>
      </c>
      <c r="G44" s="11"/>
      <c r="H44" s="11"/>
      <c r="I44" s="11"/>
      <c r="J44" s="11" t="s">
        <v>18</v>
      </c>
      <c r="K44" s="8"/>
    </row>
    <row r="45" spans="1:14" x14ac:dyDescent="0.25">
      <c r="A45" s="12" t="s">
        <v>20</v>
      </c>
      <c r="B45" s="9">
        <v>20</v>
      </c>
      <c r="C45" s="10">
        <v>51.8</v>
      </c>
      <c r="D45" s="11">
        <v>1.72</v>
      </c>
      <c r="E45" s="11">
        <v>0.28000000000000003</v>
      </c>
      <c r="F45" s="11">
        <v>10.039999999999999</v>
      </c>
      <c r="G45" s="11"/>
      <c r="H45" s="11"/>
      <c r="I45" s="11">
        <v>1.1000000000000001</v>
      </c>
      <c r="J45" s="11">
        <v>1</v>
      </c>
      <c r="K45" s="8"/>
    </row>
    <row r="46" spans="1:14" x14ac:dyDescent="0.25">
      <c r="A46" s="12" t="s">
        <v>44</v>
      </c>
      <c r="B46" s="9">
        <v>200</v>
      </c>
      <c r="C46" s="10">
        <v>39.6</v>
      </c>
      <c r="D46" s="11">
        <v>0.04</v>
      </c>
      <c r="E46" s="11"/>
      <c r="F46" s="11">
        <v>11.9</v>
      </c>
      <c r="G46" s="11"/>
      <c r="H46" s="11"/>
      <c r="I46" s="11">
        <v>0.36</v>
      </c>
      <c r="J46" s="11" t="s">
        <v>18</v>
      </c>
      <c r="K46" s="8"/>
    </row>
    <row r="47" spans="1:14" x14ac:dyDescent="0.25">
      <c r="A47" s="12" t="s">
        <v>45</v>
      </c>
      <c r="B47" s="9">
        <v>100</v>
      </c>
      <c r="C47" s="10">
        <v>53.7</v>
      </c>
      <c r="D47" s="11">
        <v>0.3</v>
      </c>
      <c r="E47" s="11">
        <v>0.6</v>
      </c>
      <c r="F47" s="11">
        <v>11.4</v>
      </c>
      <c r="G47" s="11"/>
      <c r="H47" s="11"/>
      <c r="I47" s="11">
        <v>2</v>
      </c>
      <c r="J47" s="11" t="s">
        <v>18</v>
      </c>
      <c r="K47" s="8"/>
    </row>
    <row r="48" spans="1:14" ht="12.2" customHeight="1" x14ac:dyDescent="0.25">
      <c r="A48" s="6" t="s">
        <v>22</v>
      </c>
      <c r="B48" s="18"/>
      <c r="C48" s="18">
        <v>819</v>
      </c>
      <c r="D48" s="19">
        <v>30.455000000000002</v>
      </c>
      <c r="E48" s="19">
        <v>28.288</v>
      </c>
      <c r="F48" s="19">
        <v>111.84300000000002</v>
      </c>
      <c r="G48" s="20">
        <v>1.5</v>
      </c>
      <c r="H48" s="20">
        <v>0</v>
      </c>
      <c r="I48" s="20">
        <v>9.9780000000000015</v>
      </c>
      <c r="J48" s="20"/>
      <c r="K48" s="13"/>
      <c r="L48" s="13"/>
      <c r="M48" s="13"/>
      <c r="N48" s="13"/>
    </row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AF3DB-447B-4729-8589-9CE7C9B7021F}">
  <sheetPr>
    <pageSetUpPr fitToPage="1"/>
  </sheetPr>
  <dimension ref="A1:N224"/>
  <sheetViews>
    <sheetView tabSelected="1" topLeftCell="A31" workbookViewId="0">
      <selection activeCell="L52" sqref="L52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92</v>
      </c>
    </row>
    <row r="4" spans="1:14" ht="17.25" x14ac:dyDescent="0.3">
      <c r="A4" s="21" t="s">
        <v>93</v>
      </c>
    </row>
    <row r="5" spans="1:14" ht="28.5" customHeight="1" x14ac:dyDescent="0.25">
      <c r="A5" s="4">
        <v>45775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80</v>
      </c>
      <c r="B7" s="9">
        <v>150</v>
      </c>
      <c r="C7" s="10">
        <v>112.30500000000001</v>
      </c>
      <c r="D7" s="11">
        <v>6.7729999999999997</v>
      </c>
      <c r="E7" s="11">
        <v>8.7490000000000006</v>
      </c>
      <c r="F7" s="11">
        <v>1.665</v>
      </c>
      <c r="G7" s="11">
        <v>0.15</v>
      </c>
      <c r="H7" s="11"/>
      <c r="I7" s="11">
        <v>0.89500000000000002</v>
      </c>
      <c r="J7" s="11" t="s">
        <v>69</v>
      </c>
      <c r="K7" s="8"/>
    </row>
    <row r="8" spans="1:14" x14ac:dyDescent="0.25">
      <c r="A8" s="12" t="s">
        <v>81</v>
      </c>
      <c r="B8" s="9">
        <v>70</v>
      </c>
      <c r="C8" s="10">
        <v>112.248</v>
      </c>
      <c r="D8" s="11">
        <v>8.0429999999999993</v>
      </c>
      <c r="E8" s="11">
        <v>7.0620000000000003</v>
      </c>
      <c r="F8" s="11">
        <v>4.0720000000000001</v>
      </c>
      <c r="G8" s="11">
        <v>0.28000000000000003</v>
      </c>
      <c r="H8" s="11"/>
      <c r="I8" s="11">
        <v>0.38200000000000001</v>
      </c>
      <c r="J8" s="11" t="s">
        <v>16</v>
      </c>
      <c r="K8" s="8"/>
    </row>
    <row r="9" spans="1:14" x14ac:dyDescent="0.25">
      <c r="A9" s="12" t="s">
        <v>17</v>
      </c>
      <c r="B9" s="9">
        <v>150</v>
      </c>
      <c r="C9" s="10">
        <v>165.62700000000001</v>
      </c>
      <c r="D9" s="11">
        <v>3.7120000000000002</v>
      </c>
      <c r="E9" s="11">
        <v>0.79200000000000004</v>
      </c>
      <c r="F9" s="11">
        <v>35.936999999999998</v>
      </c>
      <c r="G9" s="11">
        <v>0.15</v>
      </c>
      <c r="H9" s="11"/>
      <c r="I9" s="11">
        <v>1.5840000000000001</v>
      </c>
      <c r="J9" s="11" t="s">
        <v>18</v>
      </c>
      <c r="K9" s="8"/>
    </row>
    <row r="10" spans="1:14" x14ac:dyDescent="0.25">
      <c r="A10" s="12" t="s">
        <v>82</v>
      </c>
      <c r="B10" s="9">
        <v>60</v>
      </c>
      <c r="C10" s="10">
        <v>37.177</v>
      </c>
      <c r="D10" s="11">
        <v>0.81899999999999995</v>
      </c>
      <c r="E10" s="11">
        <v>2.4980000000000002</v>
      </c>
      <c r="F10" s="11">
        <v>2.7669999999999999</v>
      </c>
      <c r="G10" s="11">
        <v>0.12</v>
      </c>
      <c r="H10" s="11"/>
      <c r="I10" s="11">
        <v>1.728</v>
      </c>
      <c r="J10" s="11">
        <v>7</v>
      </c>
      <c r="K10" s="8"/>
    </row>
    <row r="11" spans="1:14" x14ac:dyDescent="0.25">
      <c r="A11" s="12" t="s">
        <v>53</v>
      </c>
      <c r="B11" s="9">
        <v>200</v>
      </c>
      <c r="C11" s="10">
        <v>47</v>
      </c>
      <c r="D11" s="11">
        <v>0.02</v>
      </c>
      <c r="E11" s="11">
        <v>0.02</v>
      </c>
      <c r="F11" s="11">
        <v>11.54</v>
      </c>
      <c r="G11" s="11"/>
      <c r="H11" s="11"/>
      <c r="I11" s="11"/>
      <c r="J11" s="11" t="s">
        <v>18</v>
      </c>
      <c r="K11" s="8"/>
    </row>
    <row r="12" spans="1:14" x14ac:dyDescent="0.25">
      <c r="A12" s="12" t="s">
        <v>20</v>
      </c>
      <c r="B12" s="9">
        <v>20</v>
      </c>
      <c r="C12" s="10">
        <v>51.8</v>
      </c>
      <c r="D12" s="11">
        <v>1.72</v>
      </c>
      <c r="E12" s="11">
        <v>0.28000000000000003</v>
      </c>
      <c r="F12" s="11">
        <v>10.039999999999999</v>
      </c>
      <c r="G12" s="11"/>
      <c r="H12" s="11"/>
      <c r="I12" s="11">
        <v>1.1000000000000001</v>
      </c>
      <c r="J12" s="11">
        <v>1</v>
      </c>
      <c r="K12" s="8"/>
    </row>
    <row r="13" spans="1:14" ht="12.2" customHeight="1" x14ac:dyDescent="0.25">
      <c r="A13" s="6" t="s">
        <v>22</v>
      </c>
      <c r="B13" s="18"/>
      <c r="C13" s="18">
        <v>526</v>
      </c>
      <c r="D13" s="19">
        <v>21.086999999999996</v>
      </c>
      <c r="E13" s="19">
        <v>19.401000000000003</v>
      </c>
      <c r="F13" s="19">
        <v>66.021000000000001</v>
      </c>
      <c r="G13" s="20">
        <v>0.70000000000000007</v>
      </c>
      <c r="H13" s="20">
        <v>0</v>
      </c>
      <c r="I13" s="20">
        <v>5.6890000000000001</v>
      </c>
      <c r="J13" s="20"/>
      <c r="K13" s="13"/>
      <c r="L13" s="13"/>
      <c r="M13" s="13"/>
      <c r="N13" s="13"/>
    </row>
    <row r="14" spans="1:14" ht="12.2" customHeight="1" x14ac:dyDescent="0.25">
      <c r="A14" s="7" t="s">
        <v>23</v>
      </c>
    </row>
    <row r="15" spans="1:14" x14ac:dyDescent="0.25">
      <c r="A15" s="12" t="s">
        <v>83</v>
      </c>
      <c r="B15" s="9">
        <v>100</v>
      </c>
      <c r="C15" s="10">
        <v>148.476</v>
      </c>
      <c r="D15" s="11">
        <v>10.284000000000001</v>
      </c>
      <c r="E15" s="11">
        <v>10.35</v>
      </c>
      <c r="F15" s="11">
        <v>2.5289999999999999</v>
      </c>
      <c r="G15" s="11">
        <v>0.1</v>
      </c>
      <c r="H15" s="11"/>
      <c r="I15" s="11">
        <v>2.5999999999999999E-2</v>
      </c>
      <c r="J15" s="11" t="s">
        <v>84</v>
      </c>
      <c r="K15" s="8"/>
    </row>
    <row r="16" spans="1:14" x14ac:dyDescent="0.25">
      <c r="A16" s="12" t="s">
        <v>85</v>
      </c>
      <c r="B16" s="9">
        <v>20</v>
      </c>
      <c r="C16" s="10">
        <v>45.8</v>
      </c>
      <c r="D16" s="11">
        <v>1.26</v>
      </c>
      <c r="E16" s="11">
        <v>0.2</v>
      </c>
      <c r="F16" s="11">
        <v>9.6</v>
      </c>
      <c r="G16" s="11"/>
      <c r="H16" s="11"/>
      <c r="I16" s="11">
        <v>0.9</v>
      </c>
      <c r="J16" s="11">
        <v>1</v>
      </c>
      <c r="K16" s="8"/>
    </row>
    <row r="17" spans="1:14" x14ac:dyDescent="0.25">
      <c r="A17" s="12" t="s">
        <v>27</v>
      </c>
      <c r="B17" s="9">
        <v>5</v>
      </c>
      <c r="C17" s="10">
        <v>37.4</v>
      </c>
      <c r="D17" s="11">
        <v>0.03</v>
      </c>
      <c r="E17" s="11">
        <v>4.125</v>
      </c>
      <c r="F17" s="11">
        <v>0.22</v>
      </c>
      <c r="G17" s="11"/>
      <c r="H17" s="11"/>
      <c r="I17" s="11"/>
      <c r="J17" s="11">
        <v>7</v>
      </c>
      <c r="K17" s="8"/>
    </row>
    <row r="18" spans="1:14" x14ac:dyDescent="0.25">
      <c r="A18" s="12" t="s">
        <v>86</v>
      </c>
      <c r="B18" s="9">
        <v>20</v>
      </c>
      <c r="C18" s="10">
        <v>3.46</v>
      </c>
      <c r="D18" s="11">
        <v>0.2</v>
      </c>
      <c r="E18" s="11">
        <v>0.04</v>
      </c>
      <c r="F18" s="11">
        <v>0.52</v>
      </c>
      <c r="G18" s="11"/>
      <c r="H18" s="11"/>
      <c r="I18" s="11">
        <v>0.2</v>
      </c>
      <c r="J18" s="11" t="s">
        <v>18</v>
      </c>
      <c r="K18" s="8"/>
    </row>
    <row r="19" spans="1:14" x14ac:dyDescent="0.25">
      <c r="A19" s="12" t="s">
        <v>28</v>
      </c>
      <c r="B19" s="9">
        <v>200</v>
      </c>
      <c r="C19" s="10">
        <v>1.5309999999999999</v>
      </c>
      <c r="D19" s="11">
        <v>2.5999999999999999E-2</v>
      </c>
      <c r="E19" s="11">
        <v>5.0999999999999997E-2</v>
      </c>
      <c r="F19" s="11">
        <v>8.0000000000000002E-3</v>
      </c>
      <c r="G19" s="11"/>
      <c r="H19" s="11"/>
      <c r="I19" s="11"/>
      <c r="J19" s="11" t="s">
        <v>18</v>
      </c>
      <c r="K19" s="8"/>
    </row>
    <row r="20" spans="1:14" ht="12.2" customHeight="1" x14ac:dyDescent="0.25">
      <c r="A20" s="17" t="s">
        <v>22</v>
      </c>
      <c r="B20" s="14"/>
      <c r="C20" s="14">
        <v>237</v>
      </c>
      <c r="D20" s="15">
        <v>11.799999999999999</v>
      </c>
      <c r="E20" s="15">
        <v>14.765999999999998</v>
      </c>
      <c r="F20" s="15">
        <v>12.876999999999999</v>
      </c>
      <c r="G20" s="16">
        <v>0.1</v>
      </c>
      <c r="H20" s="16">
        <v>0</v>
      </c>
      <c r="I20" s="16">
        <v>1.1260000000000001</v>
      </c>
      <c r="J20" s="16"/>
      <c r="K20" s="13"/>
      <c r="L20" s="13"/>
      <c r="M20" s="13"/>
      <c r="N20" s="13"/>
    </row>
    <row r="21" spans="1:14" ht="12.2" customHeight="1" x14ac:dyDescent="0.25">
      <c r="A21" s="6" t="s">
        <v>29</v>
      </c>
      <c r="B21" s="18"/>
      <c r="C21" s="18">
        <v>763</v>
      </c>
      <c r="D21" s="19">
        <v>32.886999999999993</v>
      </c>
      <c r="E21" s="19">
        <v>34.167000000000002</v>
      </c>
      <c r="F21" s="19">
        <v>78.897999999999996</v>
      </c>
      <c r="G21" s="20">
        <v>0.8</v>
      </c>
      <c r="H21" s="20">
        <v>0</v>
      </c>
      <c r="I21" s="20">
        <v>6.8150000000000004</v>
      </c>
      <c r="J21" s="20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45776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88</v>
      </c>
      <c r="B25" s="9">
        <v>150</v>
      </c>
      <c r="C25" s="10">
        <v>86.117000000000004</v>
      </c>
      <c r="D25" s="11">
        <v>1.2010000000000001</v>
      </c>
      <c r="E25" s="11">
        <v>6.21</v>
      </c>
      <c r="F25" s="11">
        <v>6.4889999999999999</v>
      </c>
      <c r="G25" s="11">
        <v>0.45</v>
      </c>
      <c r="H25" s="11">
        <v>1.2</v>
      </c>
      <c r="I25" s="11">
        <v>2.3220000000000001</v>
      </c>
      <c r="J25" s="11">
        <v>9</v>
      </c>
      <c r="K25" s="8"/>
    </row>
    <row r="26" spans="1:14" x14ac:dyDescent="0.25">
      <c r="A26" s="12" t="s">
        <v>14</v>
      </c>
      <c r="B26" s="9">
        <v>10</v>
      </c>
      <c r="C26" s="10">
        <v>20.12</v>
      </c>
      <c r="D26" s="11">
        <v>0.26</v>
      </c>
      <c r="E26" s="11">
        <v>2</v>
      </c>
      <c r="F26" s="11">
        <v>0.27</v>
      </c>
      <c r="G26" s="11"/>
      <c r="H26" s="11"/>
      <c r="I26" s="11"/>
      <c r="J26" s="11">
        <v>7</v>
      </c>
      <c r="K26" s="8"/>
    </row>
    <row r="27" spans="1:14" x14ac:dyDescent="0.25">
      <c r="A27" s="12" t="s">
        <v>89</v>
      </c>
      <c r="B27" s="9">
        <v>70</v>
      </c>
      <c r="C27" s="10">
        <v>105.97799999999999</v>
      </c>
      <c r="D27" s="11">
        <v>6.7729999999999997</v>
      </c>
      <c r="E27" s="11">
        <v>6.9480000000000004</v>
      </c>
      <c r="F27" s="11">
        <v>3.81</v>
      </c>
      <c r="G27" s="11">
        <v>7.0000000000000007E-2</v>
      </c>
      <c r="H27" s="11"/>
      <c r="I27" s="11">
        <v>0.497</v>
      </c>
      <c r="J27" s="11" t="s">
        <v>18</v>
      </c>
      <c r="K27" s="8"/>
    </row>
    <row r="28" spans="1:14" x14ac:dyDescent="0.25">
      <c r="A28" s="12" t="s">
        <v>41</v>
      </c>
      <c r="B28" s="9">
        <v>150</v>
      </c>
      <c r="C28" s="10">
        <v>170.18100000000001</v>
      </c>
      <c r="D28" s="11">
        <v>3.3660000000000001</v>
      </c>
      <c r="E28" s="11">
        <v>0.29699999999999999</v>
      </c>
      <c r="F28" s="11">
        <v>38.462000000000003</v>
      </c>
      <c r="G28" s="11">
        <v>0.15</v>
      </c>
      <c r="H28" s="11"/>
      <c r="I28" s="11">
        <v>0.69299999999999995</v>
      </c>
      <c r="J28" s="11" t="s">
        <v>18</v>
      </c>
      <c r="K28" s="8"/>
    </row>
    <row r="29" spans="1:14" x14ac:dyDescent="0.25">
      <c r="A29" s="12" t="s">
        <v>90</v>
      </c>
      <c r="B29" s="9">
        <v>60</v>
      </c>
      <c r="C29" s="10">
        <v>33.203000000000003</v>
      </c>
      <c r="D29" s="11">
        <v>0.67400000000000004</v>
      </c>
      <c r="E29" s="11">
        <v>2.8079999999999998</v>
      </c>
      <c r="F29" s="11">
        <v>1.5649999999999999</v>
      </c>
      <c r="G29" s="11">
        <v>3.0000000000000001E-3</v>
      </c>
      <c r="H29" s="11">
        <v>0.15</v>
      </c>
      <c r="I29" s="11">
        <v>0.73699999999999999</v>
      </c>
      <c r="J29" s="11" t="s">
        <v>18</v>
      </c>
      <c r="K29" s="8"/>
    </row>
    <row r="30" spans="1:14" x14ac:dyDescent="0.25">
      <c r="A30" s="12" t="s">
        <v>67</v>
      </c>
      <c r="B30" s="9">
        <v>200</v>
      </c>
      <c r="C30" s="10">
        <v>31.231999999999999</v>
      </c>
      <c r="D30" s="11">
        <v>0.312</v>
      </c>
      <c r="E30" s="11">
        <v>0.27200000000000002</v>
      </c>
      <c r="F30" s="11">
        <v>6.43</v>
      </c>
      <c r="G30" s="11"/>
      <c r="H30" s="11">
        <v>1</v>
      </c>
      <c r="I30" s="11">
        <v>1.6240000000000001</v>
      </c>
      <c r="J30" s="11" t="s">
        <v>18</v>
      </c>
      <c r="K30" s="8"/>
    </row>
    <row r="31" spans="1:14" x14ac:dyDescent="0.25">
      <c r="A31" s="12" t="s">
        <v>20</v>
      </c>
      <c r="B31" s="9">
        <v>20</v>
      </c>
      <c r="C31" s="10">
        <v>51.8</v>
      </c>
      <c r="D31" s="11">
        <v>1.72</v>
      </c>
      <c r="E31" s="11">
        <v>0.28000000000000003</v>
      </c>
      <c r="F31" s="11">
        <v>10.039999999999999</v>
      </c>
      <c r="G31" s="11"/>
      <c r="H31" s="11"/>
      <c r="I31" s="11">
        <v>1.1000000000000001</v>
      </c>
      <c r="J31" s="11">
        <v>1</v>
      </c>
      <c r="K31" s="8"/>
    </row>
    <row r="32" spans="1:14" ht="12.2" customHeight="1" x14ac:dyDescent="0.25">
      <c r="A32" s="6" t="s">
        <v>22</v>
      </c>
      <c r="B32" s="18"/>
      <c r="C32" s="18">
        <v>499</v>
      </c>
      <c r="D32" s="19">
        <v>14.305999999999999</v>
      </c>
      <c r="E32" s="19">
        <v>18.815000000000001</v>
      </c>
      <c r="F32" s="19">
        <v>67.066000000000003</v>
      </c>
      <c r="G32" s="20">
        <v>0.67300000000000004</v>
      </c>
      <c r="H32" s="20">
        <v>2.3499999999999996</v>
      </c>
      <c r="I32" s="20">
        <v>6.972999999999999</v>
      </c>
      <c r="J32" s="20"/>
      <c r="K32" s="13"/>
      <c r="L32" s="13"/>
      <c r="M32" s="13"/>
      <c r="N32" s="13"/>
    </row>
    <row r="33" spans="1:14" ht="12.2" customHeight="1" x14ac:dyDescent="0.25">
      <c r="A33" s="7" t="s">
        <v>23</v>
      </c>
    </row>
    <row r="34" spans="1:14" x14ac:dyDescent="0.25">
      <c r="A34" s="12" t="s">
        <v>91</v>
      </c>
      <c r="B34" s="9">
        <v>150</v>
      </c>
      <c r="C34" s="10">
        <v>266.43299999999999</v>
      </c>
      <c r="D34" s="11">
        <v>8.2189999999999994</v>
      </c>
      <c r="E34" s="11">
        <v>13.686</v>
      </c>
      <c r="F34" s="11">
        <v>27.457999999999998</v>
      </c>
      <c r="G34" s="11">
        <v>0.17199999999999999</v>
      </c>
      <c r="H34" s="11"/>
      <c r="I34" s="11">
        <v>1.2330000000000001</v>
      </c>
      <c r="J34" s="11" t="s">
        <v>36</v>
      </c>
      <c r="K34" s="8"/>
    </row>
    <row r="35" spans="1:14" x14ac:dyDescent="0.25">
      <c r="A35" s="12" t="s">
        <v>77</v>
      </c>
      <c r="B35" s="9">
        <v>20</v>
      </c>
      <c r="C35" s="10">
        <v>59.4</v>
      </c>
      <c r="D35" s="11">
        <v>2.1</v>
      </c>
      <c r="E35" s="11">
        <v>1.28</v>
      </c>
      <c r="F35" s="11">
        <v>9.42</v>
      </c>
      <c r="G35" s="11"/>
      <c r="H35" s="11"/>
      <c r="I35" s="11">
        <v>0.86</v>
      </c>
      <c r="J35" s="11" t="s">
        <v>78</v>
      </c>
      <c r="K35" s="8"/>
    </row>
    <row r="36" spans="1:14" x14ac:dyDescent="0.25">
      <c r="A36" s="12" t="s">
        <v>27</v>
      </c>
      <c r="B36" s="9">
        <v>5</v>
      </c>
      <c r="C36" s="10">
        <v>37.4</v>
      </c>
      <c r="D36" s="11">
        <v>0.03</v>
      </c>
      <c r="E36" s="11">
        <v>4.125</v>
      </c>
      <c r="F36" s="11">
        <v>0.22</v>
      </c>
      <c r="G36" s="11"/>
      <c r="H36" s="11"/>
      <c r="I36" s="11"/>
      <c r="J36" s="11">
        <v>7</v>
      </c>
      <c r="K36" s="8"/>
    </row>
    <row r="37" spans="1:14" x14ac:dyDescent="0.25">
      <c r="A37" s="12" t="s">
        <v>28</v>
      </c>
      <c r="B37" s="9">
        <v>200</v>
      </c>
      <c r="C37" s="10">
        <v>1.5309999999999999</v>
      </c>
      <c r="D37" s="11">
        <v>2.5999999999999999E-2</v>
      </c>
      <c r="E37" s="11">
        <v>5.0999999999999997E-2</v>
      </c>
      <c r="F37" s="11">
        <v>8.0000000000000002E-3</v>
      </c>
      <c r="G37" s="11"/>
      <c r="H37" s="11"/>
      <c r="I37" s="11"/>
      <c r="J37" s="11" t="s">
        <v>18</v>
      </c>
      <c r="K37" s="8"/>
    </row>
    <row r="38" spans="1:14" ht="12.2" customHeight="1" x14ac:dyDescent="0.25">
      <c r="A38" s="17" t="s">
        <v>22</v>
      </c>
      <c r="B38" s="14"/>
      <c r="C38" s="14">
        <v>365</v>
      </c>
      <c r="D38" s="15">
        <v>10.374999999999998</v>
      </c>
      <c r="E38" s="15">
        <v>19.141999999999999</v>
      </c>
      <c r="F38" s="15">
        <v>37.106000000000002</v>
      </c>
      <c r="G38" s="16">
        <v>0.17199999999999999</v>
      </c>
      <c r="H38" s="16">
        <v>0</v>
      </c>
      <c r="I38" s="16">
        <v>2.093</v>
      </c>
      <c r="J38" s="16"/>
      <c r="K38" s="13"/>
      <c r="L38" s="13"/>
      <c r="M38" s="13"/>
      <c r="N38" s="13"/>
    </row>
    <row r="39" spans="1:14" ht="12.2" customHeight="1" x14ac:dyDescent="0.25">
      <c r="A39" s="6" t="s">
        <v>29</v>
      </c>
      <c r="B39" s="18"/>
      <c r="C39" s="18">
        <v>863</v>
      </c>
      <c r="D39" s="19">
        <v>24.680999999999997</v>
      </c>
      <c r="E39" s="19">
        <v>37.957000000000001</v>
      </c>
      <c r="F39" s="19">
        <v>104.172</v>
      </c>
      <c r="G39" s="20">
        <v>0.84499999999999997</v>
      </c>
      <c r="H39" s="20">
        <v>2.3499999999999996</v>
      </c>
      <c r="I39" s="20">
        <v>9.0659999999999989</v>
      </c>
      <c r="J39" s="20"/>
      <c r="K39" s="13"/>
      <c r="L39" s="13"/>
      <c r="M39" s="13"/>
      <c r="N39" s="13"/>
    </row>
    <row r="40" spans="1:14" ht="12.2" customHeight="1" x14ac:dyDescent="0.25"/>
    <row r="41" spans="1:14" ht="28.5" x14ac:dyDescent="0.25">
      <c r="A41" s="4">
        <v>45777</v>
      </c>
      <c r="B41" s="5" t="s">
        <v>3</v>
      </c>
      <c r="C41" s="5" t="s">
        <v>11</v>
      </c>
      <c r="D41" s="5" t="s">
        <v>4</v>
      </c>
      <c r="E41" s="5" t="s">
        <v>5</v>
      </c>
      <c r="F41" s="5" t="s">
        <v>6</v>
      </c>
      <c r="G41" s="5" t="s">
        <v>7</v>
      </c>
      <c r="H41" s="5" t="s">
        <v>8</v>
      </c>
      <c r="I41" s="5" t="s">
        <v>9</v>
      </c>
      <c r="J41" s="6" t="s">
        <v>10</v>
      </c>
    </row>
    <row r="42" spans="1:14" x14ac:dyDescent="0.25">
      <c r="A42" s="7" t="s">
        <v>12</v>
      </c>
    </row>
    <row r="43" spans="1:14" x14ac:dyDescent="0.25">
      <c r="A43" s="12" t="s">
        <v>39</v>
      </c>
      <c r="B43" s="9">
        <v>50</v>
      </c>
      <c r="C43" s="10">
        <v>178.48</v>
      </c>
      <c r="D43" s="11">
        <v>12.132</v>
      </c>
      <c r="E43" s="11">
        <v>13.932</v>
      </c>
      <c r="F43" s="11">
        <v>0.28499999999999998</v>
      </c>
      <c r="G43" s="11">
        <v>4.2000000000000003E-2</v>
      </c>
      <c r="H43" s="11"/>
      <c r="I43" s="11"/>
      <c r="J43" s="11" t="s">
        <v>40</v>
      </c>
    </row>
    <row r="44" spans="1:14" x14ac:dyDescent="0.25">
      <c r="A44" s="12" t="s">
        <v>70</v>
      </c>
      <c r="B44" s="9">
        <v>150</v>
      </c>
      <c r="C44" s="10">
        <v>126.75</v>
      </c>
      <c r="D44" s="11">
        <v>4.0599999999999996</v>
      </c>
      <c r="E44" s="11">
        <v>1.429</v>
      </c>
      <c r="F44" s="11">
        <v>23.718</v>
      </c>
      <c r="G44" s="11">
        <v>0.15</v>
      </c>
      <c r="H44" s="11"/>
      <c r="I44" s="11">
        <v>3.15</v>
      </c>
      <c r="J44" s="11">
        <v>7</v>
      </c>
    </row>
    <row r="45" spans="1:14" ht="28.5" x14ac:dyDescent="0.25">
      <c r="A45" s="12" t="s">
        <v>94</v>
      </c>
      <c r="B45" s="9">
        <v>70</v>
      </c>
      <c r="C45" s="10">
        <v>36.816000000000003</v>
      </c>
      <c r="D45" s="11">
        <v>0.83699999999999997</v>
      </c>
      <c r="E45" s="11">
        <v>2.4900000000000002</v>
      </c>
      <c r="F45" s="11">
        <v>2.669</v>
      </c>
      <c r="G45" s="11">
        <v>5.1999999999999998E-2</v>
      </c>
      <c r="H45" s="11">
        <v>0.192</v>
      </c>
      <c r="I45" s="11">
        <v>1.5980000000000001</v>
      </c>
      <c r="J45" s="11" t="s">
        <v>18</v>
      </c>
    </row>
    <row r="46" spans="1:14" x14ac:dyDescent="0.25">
      <c r="A46" s="12" t="s">
        <v>95</v>
      </c>
      <c r="B46" s="9">
        <v>50</v>
      </c>
      <c r="C46" s="10">
        <v>53.804000000000002</v>
      </c>
      <c r="D46" s="11">
        <v>7.9950000000000001</v>
      </c>
      <c r="E46" s="11">
        <v>0.33300000000000002</v>
      </c>
      <c r="F46" s="11">
        <v>4.6660000000000004</v>
      </c>
      <c r="G46" s="11"/>
      <c r="H46" s="11">
        <v>2.5</v>
      </c>
      <c r="I46" s="11"/>
      <c r="J46" s="11">
        <v>7</v>
      </c>
    </row>
    <row r="47" spans="1:14" x14ac:dyDescent="0.25">
      <c r="A47" s="12" t="s">
        <v>87</v>
      </c>
      <c r="B47" s="9">
        <v>100</v>
      </c>
      <c r="C47" s="10">
        <v>52.173999999999999</v>
      </c>
      <c r="D47" s="11">
        <v>0.64</v>
      </c>
      <c r="E47" s="11">
        <v>0.32</v>
      </c>
      <c r="F47" s="11">
        <v>11.196</v>
      </c>
      <c r="G47" s="11"/>
      <c r="H47" s="11">
        <v>5</v>
      </c>
      <c r="I47" s="11">
        <v>1.28</v>
      </c>
      <c r="J47" s="11" t="s">
        <v>18</v>
      </c>
    </row>
    <row r="48" spans="1:14" x14ac:dyDescent="0.25">
      <c r="A48" s="12" t="s">
        <v>96</v>
      </c>
      <c r="B48" s="9">
        <v>200</v>
      </c>
      <c r="C48" s="10">
        <v>81.671999999999997</v>
      </c>
      <c r="D48" s="11"/>
      <c r="E48" s="11"/>
      <c r="F48" s="11">
        <v>22.576000000000001</v>
      </c>
      <c r="G48" s="11"/>
      <c r="H48" s="11"/>
      <c r="I48" s="11"/>
      <c r="J48" s="11" t="s">
        <v>18</v>
      </c>
    </row>
    <row r="49" spans="1:10" x14ac:dyDescent="0.25">
      <c r="A49" s="12" t="s">
        <v>20</v>
      </c>
      <c r="B49" s="9">
        <v>20</v>
      </c>
      <c r="C49" s="10">
        <v>51.8</v>
      </c>
      <c r="D49" s="11">
        <v>1.72</v>
      </c>
      <c r="E49" s="11">
        <v>0.28000000000000003</v>
      </c>
      <c r="F49" s="11">
        <v>10.039999999999999</v>
      </c>
      <c r="G49" s="11"/>
      <c r="H49" s="11"/>
      <c r="I49" s="11">
        <v>1.1000000000000001</v>
      </c>
      <c r="J49" s="11">
        <v>1</v>
      </c>
    </row>
    <row r="50" spans="1:10" x14ac:dyDescent="0.25">
      <c r="A50" s="6" t="s">
        <v>22</v>
      </c>
      <c r="B50" s="18"/>
      <c r="C50" s="18">
        <v>581</v>
      </c>
      <c r="D50" s="19">
        <v>27.384</v>
      </c>
      <c r="E50" s="19">
        <v>18.783999999999999</v>
      </c>
      <c r="F50" s="19">
        <v>75.150000000000006</v>
      </c>
      <c r="G50" s="20">
        <v>0.24399999999999999</v>
      </c>
      <c r="H50" s="20">
        <v>7.6920000000000002</v>
      </c>
      <c r="I50" s="20">
        <v>7.1280000000000001</v>
      </c>
      <c r="J50" s="20"/>
    </row>
    <row r="51" spans="1:10" x14ac:dyDescent="0.25">
      <c r="A51" s="7" t="s">
        <v>23</v>
      </c>
    </row>
    <row r="52" spans="1:10" x14ac:dyDescent="0.25">
      <c r="A52" s="12" t="s">
        <v>97</v>
      </c>
      <c r="B52" s="9">
        <v>60</v>
      </c>
      <c r="C52" s="10">
        <v>241.26</v>
      </c>
      <c r="D52" s="11">
        <v>1.764</v>
      </c>
      <c r="E52" s="11">
        <v>13.38</v>
      </c>
      <c r="F52" s="11">
        <v>28.8</v>
      </c>
      <c r="G52" s="11"/>
      <c r="H52" s="11"/>
      <c r="I52" s="11"/>
      <c r="J52" s="11" t="s">
        <v>55</v>
      </c>
    </row>
    <row r="53" spans="1:10" x14ac:dyDescent="0.25">
      <c r="A53" s="12" t="s">
        <v>98</v>
      </c>
      <c r="B53" s="9">
        <v>100</v>
      </c>
      <c r="C53" s="10">
        <v>54.9</v>
      </c>
      <c r="D53" s="11">
        <v>0.5</v>
      </c>
      <c r="E53" s="11">
        <v>0.3</v>
      </c>
      <c r="F53" s="11">
        <v>12.4</v>
      </c>
      <c r="G53" s="11"/>
      <c r="H53" s="11"/>
      <c r="I53" s="11">
        <v>3.3</v>
      </c>
      <c r="J53" s="11" t="s">
        <v>18</v>
      </c>
    </row>
    <row r="54" spans="1:10" x14ac:dyDescent="0.25">
      <c r="A54" s="12" t="s">
        <v>28</v>
      </c>
      <c r="B54" s="9">
        <v>200</v>
      </c>
      <c r="C54" s="10">
        <v>1.5309999999999999</v>
      </c>
      <c r="D54" s="11">
        <v>2.5999999999999999E-2</v>
      </c>
      <c r="E54" s="11">
        <v>5.0999999999999997E-2</v>
      </c>
      <c r="F54" s="11">
        <v>8.0000000000000002E-3</v>
      </c>
      <c r="G54" s="11"/>
      <c r="H54" s="11"/>
      <c r="I54" s="11"/>
      <c r="J54" s="11" t="s">
        <v>18</v>
      </c>
    </row>
    <row r="55" spans="1:10" x14ac:dyDescent="0.25">
      <c r="A55" s="17" t="s">
        <v>22</v>
      </c>
      <c r="B55" s="14"/>
      <c r="C55" s="14">
        <v>298</v>
      </c>
      <c r="D55" s="15">
        <v>2.29</v>
      </c>
      <c r="E55" s="15">
        <v>13.731000000000002</v>
      </c>
      <c r="F55" s="15">
        <v>41.208000000000006</v>
      </c>
      <c r="G55" s="16">
        <v>0</v>
      </c>
      <c r="H55" s="16">
        <v>0</v>
      </c>
      <c r="I55" s="16">
        <v>3.3</v>
      </c>
      <c r="J55" s="16"/>
    </row>
    <row r="56" spans="1:10" x14ac:dyDescent="0.25">
      <c r="A56" s="6" t="s">
        <v>29</v>
      </c>
      <c r="B56" s="18"/>
      <c r="C56" s="18">
        <f>C50+C55</f>
        <v>879</v>
      </c>
      <c r="D56" s="22">
        <f t="shared" ref="D56:I56" si="0">D50+D55</f>
        <v>29.673999999999999</v>
      </c>
      <c r="E56" s="22">
        <f t="shared" si="0"/>
        <v>32.515000000000001</v>
      </c>
      <c r="F56" s="22">
        <f t="shared" si="0"/>
        <v>116.358</v>
      </c>
      <c r="G56" s="22">
        <f t="shared" si="0"/>
        <v>0.24399999999999999</v>
      </c>
      <c r="H56" s="22">
        <f t="shared" si="0"/>
        <v>7.6920000000000002</v>
      </c>
      <c r="I56" s="22">
        <f t="shared" si="0"/>
        <v>10.428000000000001</v>
      </c>
      <c r="J56" s="20"/>
    </row>
    <row r="57" spans="1:10" ht="12.2" customHeight="1" x14ac:dyDescent="0.25"/>
    <row r="58" spans="1:10" ht="12.2" customHeight="1" x14ac:dyDescent="0.25"/>
    <row r="59" spans="1:10" ht="12.2" customHeight="1" x14ac:dyDescent="0.25"/>
    <row r="60" spans="1:10" ht="12.2" customHeight="1" x14ac:dyDescent="0.25"/>
    <row r="61" spans="1:10" ht="12.2" customHeight="1" x14ac:dyDescent="0.25"/>
    <row r="62" spans="1:10" ht="12.2" customHeight="1" x14ac:dyDescent="0.25"/>
    <row r="63" spans="1:10" ht="12.2" customHeight="1" x14ac:dyDescent="0.25"/>
    <row r="64" spans="1:10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82CE0-7F0A-4859-A879-BF3800D4DDEE}">
  <sheetPr>
    <pageSetUpPr fitToPage="1"/>
  </sheetPr>
  <dimension ref="A1:N224"/>
  <sheetViews>
    <sheetView topLeftCell="A10" workbookViewId="0">
      <selection activeCell="A43" sqref="A4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56</v>
      </c>
    </row>
    <row r="3" spans="1:14" ht="17.25" x14ac:dyDescent="0.3">
      <c r="A3" s="21" t="s">
        <v>92</v>
      </c>
    </row>
    <row r="4" spans="1:14" ht="17.25" x14ac:dyDescent="0.3">
      <c r="A4" s="21" t="s">
        <v>93</v>
      </c>
    </row>
    <row r="5" spans="1:14" ht="28.5" customHeight="1" x14ac:dyDescent="0.25">
      <c r="A5" s="4">
        <v>45775</v>
      </c>
      <c r="B5" s="5" t="s">
        <v>3</v>
      </c>
      <c r="C5" s="5" t="s">
        <v>11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3"/>
    </row>
    <row r="6" spans="1:14" ht="12.2" customHeight="1" x14ac:dyDescent="0.25">
      <c r="A6" s="7" t="s">
        <v>12</v>
      </c>
    </row>
    <row r="7" spans="1:14" x14ac:dyDescent="0.25">
      <c r="A7" s="12" t="s">
        <v>80</v>
      </c>
      <c r="B7" s="9">
        <v>200</v>
      </c>
      <c r="C7" s="10">
        <v>149.74</v>
      </c>
      <c r="D7" s="11">
        <v>9.0310000000000006</v>
      </c>
      <c r="E7" s="11">
        <v>11.664999999999999</v>
      </c>
      <c r="F7" s="11">
        <v>2.2200000000000002</v>
      </c>
      <c r="G7" s="11">
        <v>0.2</v>
      </c>
      <c r="H7" s="11"/>
      <c r="I7" s="11">
        <v>1.194</v>
      </c>
      <c r="J7" s="11" t="s">
        <v>69</v>
      </c>
      <c r="K7" s="8"/>
    </row>
    <row r="8" spans="1:14" x14ac:dyDescent="0.25">
      <c r="A8" s="12" t="s">
        <v>81</v>
      </c>
      <c r="B8" s="9">
        <v>90</v>
      </c>
      <c r="C8" s="10">
        <v>144.31899999999999</v>
      </c>
      <c r="D8" s="11">
        <v>10.342000000000001</v>
      </c>
      <c r="E8" s="11">
        <v>9.08</v>
      </c>
      <c r="F8" s="11">
        <v>5.2359999999999998</v>
      </c>
      <c r="G8" s="11">
        <v>0.36</v>
      </c>
      <c r="H8" s="11"/>
      <c r="I8" s="11">
        <v>0.49099999999999999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82</v>
      </c>
      <c r="B10" s="9">
        <v>80</v>
      </c>
      <c r="C10" s="10">
        <v>49.57</v>
      </c>
      <c r="D10" s="11">
        <v>1.0920000000000001</v>
      </c>
      <c r="E10" s="11">
        <v>3.331</v>
      </c>
      <c r="F10" s="11">
        <v>3.6890000000000001</v>
      </c>
      <c r="G10" s="11">
        <v>0.16</v>
      </c>
      <c r="H10" s="11"/>
      <c r="I10" s="11">
        <v>2.3039999999999998</v>
      </c>
      <c r="J10" s="11">
        <v>7</v>
      </c>
      <c r="K10" s="8"/>
    </row>
    <row r="11" spans="1:14" x14ac:dyDescent="0.25">
      <c r="A11" s="12" t="s">
        <v>53</v>
      </c>
      <c r="B11" s="9">
        <v>200</v>
      </c>
      <c r="C11" s="10">
        <v>47</v>
      </c>
      <c r="D11" s="11">
        <v>0.02</v>
      </c>
      <c r="E11" s="11">
        <v>0.02</v>
      </c>
      <c r="F11" s="11">
        <v>11.54</v>
      </c>
      <c r="G11" s="11"/>
      <c r="H11" s="11"/>
      <c r="I11" s="11"/>
      <c r="J11" s="11" t="s">
        <v>18</v>
      </c>
      <c r="K11" s="8"/>
    </row>
    <row r="12" spans="1:14" x14ac:dyDescent="0.25">
      <c r="A12" s="12" t="s">
        <v>20</v>
      </c>
      <c r="B12" s="9">
        <v>40</v>
      </c>
      <c r="C12" s="10">
        <v>103.6</v>
      </c>
      <c r="D12" s="11">
        <v>3.44</v>
      </c>
      <c r="E12" s="11">
        <v>0.56000000000000005</v>
      </c>
      <c r="F12" s="11">
        <v>20.079999999999998</v>
      </c>
      <c r="G12" s="11"/>
      <c r="H12" s="11"/>
      <c r="I12" s="11">
        <v>2.2000000000000002</v>
      </c>
      <c r="J12" s="11">
        <v>1</v>
      </c>
      <c r="K12" s="8"/>
    </row>
    <row r="13" spans="1:14" ht="12.2" customHeight="1" x14ac:dyDescent="0.25">
      <c r="A13" s="6" t="s">
        <v>22</v>
      </c>
      <c r="B13" s="18"/>
      <c r="C13" s="18">
        <v>715</v>
      </c>
      <c r="D13" s="19">
        <v>28.875</v>
      </c>
      <c r="E13" s="19">
        <v>25.711999999999996</v>
      </c>
      <c r="F13" s="19">
        <v>90.680999999999997</v>
      </c>
      <c r="G13" s="20">
        <v>0.92</v>
      </c>
      <c r="H13" s="20">
        <v>0</v>
      </c>
      <c r="I13" s="20">
        <v>8.3010000000000002</v>
      </c>
      <c r="J13" s="20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45776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88</v>
      </c>
      <c r="B17" s="9">
        <v>200</v>
      </c>
      <c r="C17" s="10">
        <v>114.82299999999999</v>
      </c>
      <c r="D17" s="11">
        <v>1.601</v>
      </c>
      <c r="E17" s="11">
        <v>8.2789999999999999</v>
      </c>
      <c r="F17" s="11">
        <v>8.6519999999999992</v>
      </c>
      <c r="G17" s="11">
        <v>0.6</v>
      </c>
      <c r="H17" s="11">
        <v>1.6</v>
      </c>
      <c r="I17" s="11">
        <v>3.0950000000000002</v>
      </c>
      <c r="J17" s="11">
        <v>9</v>
      </c>
      <c r="K17" s="8"/>
    </row>
    <row r="18" spans="1:14" x14ac:dyDescent="0.25">
      <c r="A18" s="12" t="s">
        <v>14</v>
      </c>
      <c r="B18" s="9">
        <v>10</v>
      </c>
      <c r="C18" s="10">
        <v>20.12</v>
      </c>
      <c r="D18" s="11">
        <v>0.26</v>
      </c>
      <c r="E18" s="11">
        <v>2</v>
      </c>
      <c r="F18" s="11">
        <v>0.27</v>
      </c>
      <c r="G18" s="11"/>
      <c r="H18" s="11"/>
      <c r="I18" s="11"/>
      <c r="J18" s="11">
        <v>7</v>
      </c>
      <c r="K18" s="8"/>
    </row>
    <row r="19" spans="1:14" x14ac:dyDescent="0.25">
      <c r="A19" s="12" t="s">
        <v>89</v>
      </c>
      <c r="B19" s="9">
        <v>90</v>
      </c>
      <c r="C19" s="10">
        <v>136.25700000000001</v>
      </c>
      <c r="D19" s="11">
        <v>8.7080000000000002</v>
      </c>
      <c r="E19" s="11">
        <v>8.9329999999999998</v>
      </c>
      <c r="F19" s="11">
        <v>4.899</v>
      </c>
      <c r="G19" s="11">
        <v>0.09</v>
      </c>
      <c r="H19" s="11"/>
      <c r="I19" s="11">
        <v>0.63900000000000001</v>
      </c>
      <c r="J19" s="11" t="s">
        <v>18</v>
      </c>
      <c r="K19" s="8"/>
    </row>
    <row r="20" spans="1:14" x14ac:dyDescent="0.25">
      <c r="A20" s="12" t="s">
        <v>41</v>
      </c>
      <c r="B20" s="9">
        <v>200</v>
      </c>
      <c r="C20" s="10">
        <v>226.90799999999999</v>
      </c>
      <c r="D20" s="11">
        <v>4.4880000000000004</v>
      </c>
      <c r="E20" s="11">
        <v>0.39600000000000002</v>
      </c>
      <c r="F20" s="11">
        <v>51.281999999999996</v>
      </c>
      <c r="G20" s="11">
        <v>0.2</v>
      </c>
      <c r="H20" s="11"/>
      <c r="I20" s="11">
        <v>0.92400000000000004</v>
      </c>
      <c r="J20" s="11" t="s">
        <v>18</v>
      </c>
      <c r="K20" s="8"/>
    </row>
    <row r="21" spans="1:14" x14ac:dyDescent="0.25">
      <c r="A21" s="12" t="s">
        <v>90</v>
      </c>
      <c r="B21" s="9">
        <v>80</v>
      </c>
      <c r="C21" s="10">
        <v>44.27</v>
      </c>
      <c r="D21" s="11">
        <v>0.89800000000000002</v>
      </c>
      <c r="E21" s="11">
        <v>3.7440000000000002</v>
      </c>
      <c r="F21" s="11">
        <v>2.0870000000000002</v>
      </c>
      <c r="G21" s="11">
        <v>4.0000000000000001E-3</v>
      </c>
      <c r="H21" s="11">
        <v>0.2</v>
      </c>
      <c r="I21" s="11">
        <v>0.98299999999999998</v>
      </c>
      <c r="J21" s="11" t="s">
        <v>18</v>
      </c>
      <c r="K21" s="8"/>
    </row>
    <row r="22" spans="1:14" x14ac:dyDescent="0.25">
      <c r="A22" s="12" t="s">
        <v>67</v>
      </c>
      <c r="B22" s="9">
        <v>200</v>
      </c>
      <c r="C22" s="10">
        <v>31.231999999999999</v>
      </c>
      <c r="D22" s="11">
        <v>0.312</v>
      </c>
      <c r="E22" s="11">
        <v>0.27200000000000002</v>
      </c>
      <c r="F22" s="11">
        <v>6.43</v>
      </c>
      <c r="G22" s="11"/>
      <c r="H22" s="11">
        <v>1</v>
      </c>
      <c r="I22" s="11">
        <v>1.6240000000000001</v>
      </c>
      <c r="J22" s="11" t="s">
        <v>18</v>
      </c>
      <c r="K22" s="8"/>
    </row>
    <row r="23" spans="1:14" x14ac:dyDescent="0.25">
      <c r="A23" s="12" t="s">
        <v>20</v>
      </c>
      <c r="B23" s="9">
        <v>60</v>
      </c>
      <c r="C23" s="10">
        <v>155.4</v>
      </c>
      <c r="D23" s="11">
        <v>5.16</v>
      </c>
      <c r="E23" s="11">
        <v>0.84</v>
      </c>
      <c r="F23" s="11">
        <v>30.12</v>
      </c>
      <c r="G23" s="11"/>
      <c r="H23" s="11"/>
      <c r="I23" s="11">
        <v>3.3</v>
      </c>
      <c r="J23" s="11">
        <v>1</v>
      </c>
      <c r="K23" s="8"/>
    </row>
    <row r="24" spans="1:14" ht="12.2" customHeight="1" x14ac:dyDescent="0.25">
      <c r="A24" s="6" t="s">
        <v>22</v>
      </c>
      <c r="B24" s="18"/>
      <c r="C24" s="18">
        <v>729</v>
      </c>
      <c r="D24" s="19">
        <v>21.427000000000003</v>
      </c>
      <c r="E24" s="19">
        <v>24.463999999999999</v>
      </c>
      <c r="F24" s="19">
        <v>103.74000000000001</v>
      </c>
      <c r="G24" s="20">
        <v>0.89399999999999991</v>
      </c>
      <c r="H24" s="20">
        <v>2.8</v>
      </c>
      <c r="I24" s="20">
        <v>10.565000000000001</v>
      </c>
      <c r="J24" s="20"/>
      <c r="K24" s="13"/>
      <c r="L24" s="13"/>
      <c r="M24" s="13"/>
      <c r="N24" s="13"/>
    </row>
    <row r="25" spans="1:14" ht="12.2" customHeight="1" x14ac:dyDescent="0.25"/>
    <row r="26" spans="1:14" ht="28.5" x14ac:dyDescent="0.25">
      <c r="A26" s="4">
        <v>45777</v>
      </c>
      <c r="B26" s="5" t="s">
        <v>3</v>
      </c>
      <c r="C26" s="5" t="s">
        <v>11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6" t="s">
        <v>10</v>
      </c>
    </row>
    <row r="27" spans="1:14" x14ac:dyDescent="0.25">
      <c r="A27" s="7" t="s">
        <v>12</v>
      </c>
    </row>
    <row r="28" spans="1:14" x14ac:dyDescent="0.25">
      <c r="A28" s="12" t="s">
        <v>39</v>
      </c>
      <c r="B28" s="9">
        <v>70</v>
      </c>
      <c r="C28" s="10">
        <v>249.87200000000001</v>
      </c>
      <c r="D28" s="11">
        <v>16.984999999999999</v>
      </c>
      <c r="E28" s="11">
        <v>19.506</v>
      </c>
      <c r="F28" s="11">
        <v>0.39900000000000002</v>
      </c>
      <c r="G28" s="11">
        <v>5.8000000000000003E-2</v>
      </c>
      <c r="H28" s="11"/>
      <c r="I28" s="11"/>
      <c r="J28" s="11" t="s">
        <v>40</v>
      </c>
    </row>
    <row r="29" spans="1:14" x14ac:dyDescent="0.25">
      <c r="A29" s="12" t="s">
        <v>70</v>
      </c>
      <c r="B29" s="9">
        <v>200</v>
      </c>
      <c r="C29" s="10">
        <v>169</v>
      </c>
      <c r="D29" s="11">
        <v>5.4139999999999997</v>
      </c>
      <c r="E29" s="11">
        <v>1.905</v>
      </c>
      <c r="F29" s="11">
        <v>31.623999999999999</v>
      </c>
      <c r="G29" s="11">
        <v>0.2</v>
      </c>
      <c r="H29" s="11"/>
      <c r="I29" s="11">
        <v>4.2</v>
      </c>
      <c r="J29" s="11">
        <v>7</v>
      </c>
    </row>
    <row r="30" spans="1:14" ht="28.5" x14ac:dyDescent="0.25">
      <c r="A30" s="12" t="s">
        <v>94</v>
      </c>
      <c r="B30" s="9">
        <v>80</v>
      </c>
      <c r="C30" s="10">
        <v>42.075000000000003</v>
      </c>
      <c r="D30" s="11">
        <v>0.95699999999999996</v>
      </c>
      <c r="E30" s="11">
        <v>2.8460000000000001</v>
      </c>
      <c r="F30" s="11">
        <v>3.0510000000000002</v>
      </c>
      <c r="G30" s="11">
        <v>0.06</v>
      </c>
      <c r="H30" s="11">
        <v>0.22</v>
      </c>
      <c r="I30" s="11">
        <v>1.8260000000000001</v>
      </c>
      <c r="J30" s="11" t="s">
        <v>18</v>
      </c>
    </row>
    <row r="31" spans="1:14" x14ac:dyDescent="0.25">
      <c r="A31" s="12" t="s">
        <v>95</v>
      </c>
      <c r="B31" s="9">
        <v>50</v>
      </c>
      <c r="C31" s="10">
        <v>53.804000000000002</v>
      </c>
      <c r="D31" s="11">
        <v>7.9950000000000001</v>
      </c>
      <c r="E31" s="11">
        <v>0.33300000000000002</v>
      </c>
      <c r="F31" s="11">
        <v>4.6660000000000004</v>
      </c>
      <c r="G31" s="11"/>
      <c r="H31" s="11">
        <v>2.5</v>
      </c>
      <c r="I31" s="11"/>
      <c r="J31" s="11">
        <v>7</v>
      </c>
    </row>
    <row r="32" spans="1:14" x14ac:dyDescent="0.25">
      <c r="A32" s="12" t="s">
        <v>87</v>
      </c>
      <c r="B32" s="9">
        <v>100</v>
      </c>
      <c r="C32" s="10">
        <v>52.173999999999999</v>
      </c>
      <c r="D32" s="11">
        <v>0.64</v>
      </c>
      <c r="E32" s="11">
        <v>0.32</v>
      </c>
      <c r="F32" s="11">
        <v>11.196</v>
      </c>
      <c r="G32" s="11"/>
      <c r="H32" s="11">
        <v>5</v>
      </c>
      <c r="I32" s="11">
        <v>1.28</v>
      </c>
      <c r="J32" s="11" t="s">
        <v>18</v>
      </c>
    </row>
    <row r="33" spans="1:10" x14ac:dyDescent="0.25">
      <c r="A33" s="12" t="s">
        <v>96</v>
      </c>
      <c r="B33" s="9">
        <v>200</v>
      </c>
      <c r="C33" s="10">
        <v>81.671999999999997</v>
      </c>
      <c r="D33" s="11"/>
      <c r="E33" s="11"/>
      <c r="F33" s="11">
        <v>22.576000000000001</v>
      </c>
      <c r="G33" s="11"/>
      <c r="H33" s="11"/>
      <c r="I33" s="11"/>
      <c r="J33" s="11" t="s">
        <v>18</v>
      </c>
    </row>
    <row r="34" spans="1:10" x14ac:dyDescent="0.25">
      <c r="A34" s="12" t="s">
        <v>20</v>
      </c>
      <c r="B34" s="9">
        <v>20</v>
      </c>
      <c r="C34" s="10">
        <v>51.8</v>
      </c>
      <c r="D34" s="11">
        <v>1.72</v>
      </c>
      <c r="E34" s="11">
        <v>0.28000000000000003</v>
      </c>
      <c r="F34" s="11">
        <v>10.039999999999999</v>
      </c>
      <c r="G34" s="11"/>
      <c r="H34" s="11"/>
      <c r="I34" s="11">
        <v>1.1000000000000001</v>
      </c>
      <c r="J34" s="11">
        <v>1</v>
      </c>
    </row>
    <row r="35" spans="1:10" x14ac:dyDescent="0.25">
      <c r="A35" s="6" t="s">
        <v>22</v>
      </c>
      <c r="B35" s="18"/>
      <c r="C35" s="18">
        <v>700</v>
      </c>
      <c r="D35" s="19">
        <v>33.711000000000006</v>
      </c>
      <c r="E35" s="19">
        <v>25.19</v>
      </c>
      <c r="F35" s="19">
        <v>83.551999999999992</v>
      </c>
      <c r="G35" s="20">
        <v>0.318</v>
      </c>
      <c r="H35" s="20">
        <v>7.7200000000000006</v>
      </c>
      <c r="I35" s="20">
        <v>8.4060000000000006</v>
      </c>
      <c r="J35" s="20"/>
    </row>
    <row r="36" spans="1:10" ht="12.2" customHeight="1" x14ac:dyDescent="0.25"/>
    <row r="37" spans="1:10" ht="12.2" customHeight="1" x14ac:dyDescent="0.25"/>
    <row r="38" spans="1:10" ht="12.2" customHeight="1" x14ac:dyDescent="0.25"/>
    <row r="39" spans="1:10" ht="12.2" customHeight="1" x14ac:dyDescent="0.25"/>
    <row r="40" spans="1:10" ht="12.2" customHeight="1" x14ac:dyDescent="0.25"/>
    <row r="41" spans="1:10" ht="12.2" customHeight="1" x14ac:dyDescent="0.25"/>
    <row r="42" spans="1:10" ht="12.2" customHeight="1" x14ac:dyDescent="0.25"/>
    <row r="43" spans="1:10" ht="12.2" customHeight="1" x14ac:dyDescent="0.25"/>
    <row r="44" spans="1:10" ht="12.2" customHeight="1" x14ac:dyDescent="0.25"/>
    <row r="45" spans="1:10" ht="12.2" customHeight="1" x14ac:dyDescent="0.25"/>
    <row r="46" spans="1:10" ht="12.2" customHeight="1" x14ac:dyDescent="0.25"/>
    <row r="47" spans="1:10" ht="12.2" customHeight="1" x14ac:dyDescent="0.25"/>
    <row r="48" spans="1:10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84B7F-5292-43D2-823F-E0BDC949C62D}">
  <sheetPr>
    <pageSetUpPr fitToPage="1"/>
  </sheetPr>
  <dimension ref="A1:N268"/>
  <sheetViews>
    <sheetView workbookViewId="0">
      <selection activeCell="A39" sqref="A39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57</v>
      </c>
    </row>
    <row r="3" spans="1:14" ht="17.25" x14ac:dyDescent="0.3">
      <c r="A3" s="21"/>
    </row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80</v>
      </c>
      <c r="B6" s="9">
        <v>250</v>
      </c>
      <c r="C6" s="10">
        <v>187.17500000000001</v>
      </c>
      <c r="D6" s="11">
        <v>11.289</v>
      </c>
      <c r="E6" s="11">
        <v>14.582000000000001</v>
      </c>
      <c r="F6" s="11">
        <v>2.774</v>
      </c>
      <c r="G6" s="11">
        <v>0.25</v>
      </c>
      <c r="H6" s="11"/>
      <c r="I6" s="11">
        <v>1.492</v>
      </c>
      <c r="J6" s="11" t="s">
        <v>69</v>
      </c>
      <c r="K6" s="8"/>
    </row>
    <row r="7" spans="1:14" x14ac:dyDescent="0.25">
      <c r="A7" s="12" t="s">
        <v>81</v>
      </c>
      <c r="B7" s="9">
        <v>100</v>
      </c>
      <c r="C7" s="10">
        <v>160.35400000000001</v>
      </c>
      <c r="D7" s="11">
        <v>11.491</v>
      </c>
      <c r="E7" s="11">
        <v>10.089</v>
      </c>
      <c r="F7" s="11">
        <v>5.8179999999999996</v>
      </c>
      <c r="G7" s="11">
        <v>0.4</v>
      </c>
      <c r="H7" s="11"/>
      <c r="I7" s="11">
        <v>0.54500000000000004</v>
      </c>
      <c r="J7" s="11" t="s">
        <v>16</v>
      </c>
      <c r="K7" s="8"/>
    </row>
    <row r="8" spans="1:14" x14ac:dyDescent="0.25">
      <c r="A8" s="12" t="s">
        <v>17</v>
      </c>
      <c r="B8" s="9">
        <v>230</v>
      </c>
      <c r="C8" s="10">
        <v>253.96100000000001</v>
      </c>
      <c r="D8" s="11">
        <v>5.6920000000000002</v>
      </c>
      <c r="E8" s="11">
        <v>1.214</v>
      </c>
      <c r="F8" s="11">
        <v>55.103000000000002</v>
      </c>
      <c r="G8" s="11">
        <v>0.23</v>
      </c>
      <c r="H8" s="11"/>
      <c r="I8" s="11">
        <v>2.4289999999999998</v>
      </c>
      <c r="J8" s="11" t="s">
        <v>18</v>
      </c>
      <c r="K8" s="8"/>
    </row>
    <row r="9" spans="1:14" x14ac:dyDescent="0.25">
      <c r="A9" s="12" t="s">
        <v>82</v>
      </c>
      <c r="B9" s="9">
        <v>80</v>
      </c>
      <c r="C9" s="10">
        <v>49.57</v>
      </c>
      <c r="D9" s="11">
        <v>1.0920000000000001</v>
      </c>
      <c r="E9" s="11">
        <v>3.331</v>
      </c>
      <c r="F9" s="11">
        <v>3.6890000000000001</v>
      </c>
      <c r="G9" s="11">
        <v>0.16</v>
      </c>
      <c r="H9" s="11"/>
      <c r="I9" s="11">
        <v>2.3039999999999998</v>
      </c>
      <c r="J9" s="11">
        <v>7</v>
      </c>
      <c r="K9" s="8"/>
    </row>
    <row r="10" spans="1:14" x14ac:dyDescent="0.25">
      <c r="A10" s="12" t="s">
        <v>53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ht="12.2" customHeight="1" x14ac:dyDescent="0.25">
      <c r="A12" s="6" t="s">
        <v>22</v>
      </c>
      <c r="B12" s="18"/>
      <c r="C12" s="18">
        <v>802</v>
      </c>
      <c r="D12" s="19">
        <v>33.024000000000001</v>
      </c>
      <c r="E12" s="19">
        <v>29.795999999999996</v>
      </c>
      <c r="F12" s="19">
        <v>99.004000000000005</v>
      </c>
      <c r="G12" s="20">
        <v>1.04</v>
      </c>
      <c r="H12" s="20">
        <v>0</v>
      </c>
      <c r="I12" s="20">
        <v>8.9699999999999989</v>
      </c>
      <c r="J12" s="20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45776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88</v>
      </c>
      <c r="B16" s="9">
        <v>250</v>
      </c>
      <c r="C16" s="10">
        <v>143.529</v>
      </c>
      <c r="D16" s="11">
        <v>2.0019999999999998</v>
      </c>
      <c r="E16" s="11">
        <v>10.349</v>
      </c>
      <c r="F16" s="11">
        <v>10.815</v>
      </c>
      <c r="G16" s="11">
        <v>0.75</v>
      </c>
      <c r="H16" s="11">
        <v>2</v>
      </c>
      <c r="I16" s="11">
        <v>3.8690000000000002</v>
      </c>
      <c r="J16" s="11">
        <v>9</v>
      </c>
      <c r="K16" s="8"/>
    </row>
    <row r="17" spans="1:14" x14ac:dyDescent="0.25">
      <c r="A17" s="12" t="s">
        <v>14</v>
      </c>
      <c r="B17" s="9">
        <v>10</v>
      </c>
      <c r="C17" s="10">
        <v>20.12</v>
      </c>
      <c r="D17" s="11">
        <v>0.26</v>
      </c>
      <c r="E17" s="11">
        <v>2</v>
      </c>
      <c r="F17" s="11">
        <v>0.27</v>
      </c>
      <c r="G17" s="11"/>
      <c r="H17" s="11"/>
      <c r="I17" s="11"/>
      <c r="J17" s="11">
        <v>7</v>
      </c>
      <c r="K17" s="8"/>
    </row>
    <row r="18" spans="1:14" x14ac:dyDescent="0.25">
      <c r="A18" s="12" t="s">
        <v>89</v>
      </c>
      <c r="B18" s="9">
        <v>100</v>
      </c>
      <c r="C18" s="10">
        <v>151.39699999999999</v>
      </c>
      <c r="D18" s="11">
        <v>9.6760000000000002</v>
      </c>
      <c r="E18" s="11">
        <v>9.9260000000000002</v>
      </c>
      <c r="F18" s="11">
        <v>5.4429999999999996</v>
      </c>
      <c r="G18" s="11">
        <v>0.1</v>
      </c>
      <c r="H18" s="11"/>
      <c r="I18" s="11">
        <v>0.71</v>
      </c>
      <c r="J18" s="11" t="s">
        <v>18</v>
      </c>
      <c r="K18" s="8"/>
    </row>
    <row r="19" spans="1:14" x14ac:dyDescent="0.25">
      <c r="A19" s="12" t="s">
        <v>41</v>
      </c>
      <c r="B19" s="9">
        <v>220</v>
      </c>
      <c r="C19" s="10">
        <v>249.59899999999999</v>
      </c>
      <c r="D19" s="11">
        <v>4.9370000000000003</v>
      </c>
      <c r="E19" s="11">
        <v>0.436</v>
      </c>
      <c r="F19" s="11">
        <v>56.41</v>
      </c>
      <c r="G19" s="11">
        <v>0.22</v>
      </c>
      <c r="H19" s="11"/>
      <c r="I19" s="11">
        <v>1.016</v>
      </c>
      <c r="J19" s="11" t="s">
        <v>18</v>
      </c>
      <c r="K19" s="8"/>
    </row>
    <row r="20" spans="1:14" x14ac:dyDescent="0.25">
      <c r="A20" s="12" t="s">
        <v>90</v>
      </c>
      <c r="B20" s="9">
        <v>100</v>
      </c>
      <c r="C20" s="10">
        <v>55.338000000000001</v>
      </c>
      <c r="D20" s="11">
        <v>1.123</v>
      </c>
      <c r="E20" s="11">
        <v>4.68</v>
      </c>
      <c r="F20" s="11">
        <v>2.6080000000000001</v>
      </c>
      <c r="G20" s="11">
        <v>5.0000000000000001E-3</v>
      </c>
      <c r="H20" s="11">
        <v>0.25</v>
      </c>
      <c r="I20" s="11">
        <v>1.2290000000000001</v>
      </c>
      <c r="J20" s="11" t="s">
        <v>18</v>
      </c>
      <c r="K20" s="8"/>
    </row>
    <row r="21" spans="1:14" x14ac:dyDescent="0.25">
      <c r="A21" s="12" t="s">
        <v>67</v>
      </c>
      <c r="B21" s="9">
        <v>200</v>
      </c>
      <c r="C21" s="10">
        <v>31.231999999999999</v>
      </c>
      <c r="D21" s="11">
        <v>0.312</v>
      </c>
      <c r="E21" s="11">
        <v>0.27200000000000002</v>
      </c>
      <c r="F21" s="11">
        <v>6.43</v>
      </c>
      <c r="G21" s="11"/>
      <c r="H21" s="11">
        <v>1</v>
      </c>
      <c r="I21" s="11">
        <v>1.6240000000000001</v>
      </c>
      <c r="J21" s="11" t="s">
        <v>18</v>
      </c>
      <c r="K21" s="8"/>
    </row>
    <row r="22" spans="1:14" x14ac:dyDescent="0.25">
      <c r="A22" s="12" t="s">
        <v>20</v>
      </c>
      <c r="B22" s="9">
        <v>60</v>
      </c>
      <c r="C22" s="10">
        <v>155.4</v>
      </c>
      <c r="D22" s="11">
        <v>5.16</v>
      </c>
      <c r="E22" s="11">
        <v>0.84</v>
      </c>
      <c r="F22" s="11">
        <v>30.12</v>
      </c>
      <c r="G22" s="11"/>
      <c r="H22" s="11"/>
      <c r="I22" s="11">
        <v>3.3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807</v>
      </c>
      <c r="D23" s="19">
        <v>23.470000000000002</v>
      </c>
      <c r="E23" s="19">
        <v>28.502999999999997</v>
      </c>
      <c r="F23" s="19">
        <v>112.096</v>
      </c>
      <c r="G23" s="20">
        <v>1.075</v>
      </c>
      <c r="H23" s="20">
        <v>3.25</v>
      </c>
      <c r="I23" s="20">
        <v>11.748000000000001</v>
      </c>
      <c r="J23" s="20"/>
      <c r="K23" s="13"/>
      <c r="L23" s="13"/>
      <c r="M23" s="13"/>
      <c r="N23" s="13"/>
    </row>
    <row r="24" spans="1:14" ht="12.2" customHeight="1" x14ac:dyDescent="0.25"/>
    <row r="25" spans="1:14" ht="28.5" x14ac:dyDescent="0.25">
      <c r="A25" s="4">
        <v>45777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</row>
    <row r="26" spans="1:14" x14ac:dyDescent="0.25">
      <c r="A26" s="7" t="s">
        <v>12</v>
      </c>
    </row>
    <row r="27" spans="1:14" x14ac:dyDescent="0.25">
      <c r="A27" s="12" t="s">
        <v>39</v>
      </c>
      <c r="B27" s="9">
        <v>70</v>
      </c>
      <c r="C27" s="10">
        <v>249.87200000000001</v>
      </c>
      <c r="D27" s="11">
        <v>16.984999999999999</v>
      </c>
      <c r="E27" s="11">
        <v>19.506</v>
      </c>
      <c r="F27" s="11">
        <v>0.39900000000000002</v>
      </c>
      <c r="G27" s="11">
        <v>5.8000000000000003E-2</v>
      </c>
      <c r="H27" s="11"/>
      <c r="I27" s="11"/>
      <c r="J27" s="11" t="s">
        <v>40</v>
      </c>
    </row>
    <row r="28" spans="1:14" x14ac:dyDescent="0.25">
      <c r="A28" s="12" t="s">
        <v>70</v>
      </c>
      <c r="B28" s="9">
        <v>240</v>
      </c>
      <c r="C28" s="10">
        <v>202.8</v>
      </c>
      <c r="D28" s="11">
        <v>6.4969999999999999</v>
      </c>
      <c r="E28" s="11">
        <v>2.286</v>
      </c>
      <c r="F28" s="11">
        <v>37.948999999999998</v>
      </c>
      <c r="G28" s="11">
        <v>0.24</v>
      </c>
      <c r="H28" s="11"/>
      <c r="I28" s="11">
        <v>5.04</v>
      </c>
      <c r="J28" s="11">
        <v>7</v>
      </c>
    </row>
    <row r="29" spans="1:14" ht="28.5" x14ac:dyDescent="0.25">
      <c r="A29" s="12" t="s">
        <v>94</v>
      </c>
      <c r="B29" s="9">
        <v>120</v>
      </c>
      <c r="C29" s="10">
        <v>63.113</v>
      </c>
      <c r="D29" s="11">
        <v>1.4359999999999999</v>
      </c>
      <c r="E29" s="11">
        <v>4.2679999999999998</v>
      </c>
      <c r="F29" s="11">
        <v>4.5759999999999996</v>
      </c>
      <c r="G29" s="11">
        <v>0.09</v>
      </c>
      <c r="H29" s="11">
        <v>0.33</v>
      </c>
      <c r="I29" s="11">
        <v>2.7389999999999999</v>
      </c>
      <c r="J29" s="11" t="s">
        <v>18</v>
      </c>
    </row>
    <row r="30" spans="1:14" x14ac:dyDescent="0.25">
      <c r="A30" s="12" t="s">
        <v>95</v>
      </c>
      <c r="B30" s="9">
        <v>50</v>
      </c>
      <c r="C30" s="10">
        <v>53.804000000000002</v>
      </c>
      <c r="D30" s="11">
        <v>7.9950000000000001</v>
      </c>
      <c r="E30" s="11">
        <v>0.33300000000000002</v>
      </c>
      <c r="F30" s="11">
        <v>4.6660000000000004</v>
      </c>
      <c r="G30" s="11"/>
      <c r="H30" s="11">
        <v>2.5</v>
      </c>
      <c r="I30" s="11"/>
      <c r="J30" s="11">
        <v>7</v>
      </c>
    </row>
    <row r="31" spans="1:14" x14ac:dyDescent="0.25">
      <c r="A31" s="12" t="s">
        <v>87</v>
      </c>
      <c r="B31" s="9">
        <v>100</v>
      </c>
      <c r="C31" s="10">
        <v>52.173999999999999</v>
      </c>
      <c r="D31" s="11">
        <v>0.64</v>
      </c>
      <c r="E31" s="11">
        <v>0.32</v>
      </c>
      <c r="F31" s="11">
        <v>11.196</v>
      </c>
      <c r="G31" s="11"/>
      <c r="H31" s="11">
        <v>5</v>
      </c>
      <c r="I31" s="11">
        <v>1.28</v>
      </c>
      <c r="J31" s="11" t="s">
        <v>18</v>
      </c>
    </row>
    <row r="32" spans="1:14" x14ac:dyDescent="0.25">
      <c r="A32" s="12" t="s">
        <v>96</v>
      </c>
      <c r="B32" s="9">
        <v>200</v>
      </c>
      <c r="C32" s="10">
        <v>81.671999999999997</v>
      </c>
      <c r="D32" s="11"/>
      <c r="E32" s="11"/>
      <c r="F32" s="11">
        <v>22.576000000000001</v>
      </c>
      <c r="G32" s="11"/>
      <c r="H32" s="11"/>
      <c r="I32" s="11"/>
      <c r="J32" s="11" t="s">
        <v>18</v>
      </c>
    </row>
    <row r="33" spans="1:10" x14ac:dyDescent="0.25">
      <c r="A33" s="12" t="s">
        <v>20</v>
      </c>
      <c r="B33" s="9">
        <v>40</v>
      </c>
      <c r="C33" s="10">
        <v>103.6</v>
      </c>
      <c r="D33" s="11">
        <v>3.44</v>
      </c>
      <c r="E33" s="11">
        <v>0.56000000000000005</v>
      </c>
      <c r="F33" s="11">
        <v>20.079999999999998</v>
      </c>
      <c r="G33" s="11"/>
      <c r="H33" s="11"/>
      <c r="I33" s="11">
        <v>2.2000000000000002</v>
      </c>
      <c r="J33" s="11">
        <v>1</v>
      </c>
    </row>
    <row r="34" spans="1:10" x14ac:dyDescent="0.25">
      <c r="A34" s="6" t="s">
        <v>22</v>
      </c>
      <c r="B34" s="18"/>
      <c r="C34" s="18">
        <v>807</v>
      </c>
      <c r="D34" s="19">
        <v>36.992999999999995</v>
      </c>
      <c r="E34" s="19">
        <v>27.273</v>
      </c>
      <c r="F34" s="19">
        <v>101.44199999999999</v>
      </c>
      <c r="G34" s="20">
        <v>0.38800000000000001</v>
      </c>
      <c r="H34" s="20">
        <v>7.83</v>
      </c>
      <c r="I34" s="20">
        <v>11.259</v>
      </c>
      <c r="J34" s="20"/>
    </row>
    <row r="35" spans="1:10" ht="12.2" customHeight="1" x14ac:dyDescent="0.25"/>
    <row r="36" spans="1:10" ht="12.2" customHeight="1" x14ac:dyDescent="0.25"/>
    <row r="37" spans="1:10" ht="12.2" customHeight="1" x14ac:dyDescent="0.25"/>
    <row r="38" spans="1:10" ht="12.2" customHeight="1" x14ac:dyDescent="0.25"/>
    <row r="39" spans="1:10" ht="12.2" customHeight="1" x14ac:dyDescent="0.25"/>
    <row r="40" spans="1:10" ht="12.2" customHeight="1" x14ac:dyDescent="0.25"/>
    <row r="41" spans="1:10" ht="12.2" customHeight="1" x14ac:dyDescent="0.25"/>
    <row r="42" spans="1:10" ht="12.2" customHeight="1" x14ac:dyDescent="0.25"/>
    <row r="43" spans="1:10" ht="12.2" customHeight="1" x14ac:dyDescent="0.25"/>
    <row r="44" spans="1:10" ht="12.2" customHeight="1" x14ac:dyDescent="0.25"/>
    <row r="45" spans="1:10" ht="12.2" customHeight="1" x14ac:dyDescent="0.25"/>
    <row r="46" spans="1:10" ht="12.2" customHeight="1" x14ac:dyDescent="0.25"/>
    <row r="47" spans="1:10" ht="12.2" customHeight="1" x14ac:dyDescent="0.25"/>
    <row r="48" spans="1:10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1.ned_1.-4.klase</vt:lpstr>
      <vt:lpstr> 1.ned_5.-9.klase</vt:lpstr>
      <vt:lpstr> 1.ned_10.-12.klase</vt:lpstr>
      <vt:lpstr> 2.ned_1.-4.klase</vt:lpstr>
      <vt:lpstr> 2.ned_5.-9.klase</vt:lpstr>
      <vt:lpstr> 2.ned_10.-12.klase</vt:lpstr>
      <vt:lpstr> 3.ned_1.-4.klase</vt:lpstr>
      <vt:lpstr> 3.ned_5.-9.klase</vt:lpstr>
      <vt:lpstr> 3.ned_10.-12.klase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Dancīte</dc:creator>
  <cp:lastModifiedBy>Diāna Dancīte</cp:lastModifiedBy>
  <cp:lastPrinted>2025-04-07T12:57:35Z</cp:lastPrinted>
  <dcterms:created xsi:type="dcterms:W3CDTF">2025-03-17T11:01:28Z</dcterms:created>
  <dcterms:modified xsi:type="dcterms:W3CDTF">2025-04-07T12:57:49Z</dcterms:modified>
</cp:coreProperties>
</file>