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stehnolo\Desktop\Pavasaris 2025\Ēdienkaršu izdrukas 24.03.-11.04\"/>
    </mc:Choice>
  </mc:AlternateContent>
  <xr:revisionPtr revIDLastSave="0" documentId="13_ncr:1_{1832D374-C510-4D74-A056-BB97C67D890E}" xr6:coauthVersionLast="47" xr6:coauthVersionMax="47" xr10:uidLastSave="{00000000-0000-0000-0000-000000000000}"/>
  <bookViews>
    <workbookView xWindow="-28920" yWindow="630" windowWidth="29040" windowHeight="15720" xr2:uid="{2664F646-4C69-4AF5-90BA-01E8E08E9B27}"/>
  </bookViews>
  <sheets>
    <sheet name=" 1.ned_1.-4.klase" sheetId="2" r:id="rId1"/>
    <sheet name=" 1.ned_5.-9.klase" sheetId="3" r:id="rId2"/>
    <sheet name=" 1.ned_10.-12.klase" sheetId="4" r:id="rId3"/>
    <sheet name=" 2.ned_1.-4.klase" sheetId="7" r:id="rId4"/>
    <sheet name=" 2.ned_5.-9.klase" sheetId="8" r:id="rId5"/>
    <sheet name=" 2.ned_10.-12.klase" sheetId="9" r:id="rId6"/>
    <sheet name=" 3.ned_1.-4.klase" sheetId="12" r:id="rId7"/>
    <sheet name=" 3.ned_5.-9.klase" sheetId="13" r:id="rId8"/>
    <sheet name=" 3.ned_10.-12.klase" sheetId="14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13" l="1"/>
  <c r="E38" i="13"/>
  <c r="F38" i="13"/>
  <c r="G38" i="13"/>
  <c r="H38" i="13"/>
  <c r="I38" i="13"/>
  <c r="C38" i="13"/>
  <c r="D38" i="12"/>
  <c r="E38" i="12"/>
  <c r="F38" i="12"/>
  <c r="G38" i="12"/>
  <c r="H38" i="12"/>
  <c r="I38" i="12"/>
  <c r="C38" i="12"/>
</calcChain>
</file>

<file path=xl/sharedStrings.xml><?xml version="1.0" encoding="utf-8"?>
<sst xmlns="http://schemas.openxmlformats.org/spreadsheetml/2006/main" count="813" uniqueCount="75">
  <si>
    <t>Nedēļas ēdienkarte</t>
  </si>
  <si>
    <t>Grupa</t>
  </si>
  <si>
    <t>1.-4.klase</t>
  </si>
  <si>
    <t>Svars, g</t>
  </si>
  <si>
    <t>Olbaltumvielas</t>
  </si>
  <si>
    <t>Tauki</t>
  </si>
  <si>
    <t>Ogļhidrāti</t>
  </si>
  <si>
    <t>Sāls</t>
  </si>
  <si>
    <t>Cukurs</t>
  </si>
  <si>
    <t>Šķiedrvielas</t>
  </si>
  <si>
    <t>Alergēni</t>
  </si>
  <si>
    <t>Kcal</t>
  </si>
  <si>
    <t>Pusdienas</t>
  </si>
  <si>
    <t>Pupiņu zupa</t>
  </si>
  <si>
    <t>Krējums skābs</t>
  </si>
  <si>
    <t>Dārzeņi saldā krējuma mērcē</t>
  </si>
  <si>
    <t>1;7</t>
  </si>
  <si>
    <t>Vārīti griķi</t>
  </si>
  <si>
    <t/>
  </si>
  <si>
    <t>Kāpostu salāti ar papriku un eļļu</t>
  </si>
  <si>
    <t>Rudzu maize</t>
  </si>
  <si>
    <t>Ābolu dzēriens</t>
  </si>
  <si>
    <t xml:space="preserve"> kopā:</t>
  </si>
  <si>
    <t>Kartupeļu - dārzeņu sautējums</t>
  </si>
  <si>
    <t>Ķīnas kāpostu un gurķu salāti</t>
  </si>
  <si>
    <t>Smalkmaizīte</t>
  </si>
  <si>
    <t>1;3</t>
  </si>
  <si>
    <t>Ūdens ar dzērveņu garšu</t>
  </si>
  <si>
    <t>Piens</t>
  </si>
  <si>
    <t>Ziedkāpostu zupa</t>
  </si>
  <si>
    <t>Siera kotlete</t>
  </si>
  <si>
    <t>1;3;7</t>
  </si>
  <si>
    <t>Vārīti rīsi</t>
  </si>
  <si>
    <t>Piena mērce</t>
  </si>
  <si>
    <t>Biešu salāti</t>
  </si>
  <si>
    <t>Ūdens ar rabarberu garšu</t>
  </si>
  <si>
    <t>Āboli</t>
  </si>
  <si>
    <t>Borščs ar svaigiem kāpostiem</t>
  </si>
  <si>
    <t>Dārzeņu kotlete</t>
  </si>
  <si>
    <t>1;10;11;3;7</t>
  </si>
  <si>
    <t>Vārīti kartupeļi</t>
  </si>
  <si>
    <t>Saldā krējuma mērce ar ķiploku</t>
  </si>
  <si>
    <t>Burkānu salāti ar eļļu</t>
  </si>
  <si>
    <t>Ūdens ar cidoniju garšu</t>
  </si>
  <si>
    <t>5.-9.klase</t>
  </si>
  <si>
    <t>10.-12.klase</t>
  </si>
  <si>
    <t>Biezpiena masa</t>
  </si>
  <si>
    <t>Zemeņu mērce</t>
  </si>
  <si>
    <t>Ogu ķīselis</t>
  </si>
  <si>
    <t>Skābeņu zupa</t>
  </si>
  <si>
    <t>1;3;9</t>
  </si>
  <si>
    <t>Baltās pupiņas krējuma mērcē</t>
  </si>
  <si>
    <t>Burkānu salāti ar ziedkāpostiem un eļļas mērci</t>
  </si>
  <si>
    <t>Biešu zupa ar kartupeļiem</t>
  </si>
  <si>
    <t>Burkānu kotlete</t>
  </si>
  <si>
    <t>1;11;3;7</t>
  </si>
  <si>
    <t>Skābā krējuma mērce</t>
  </si>
  <si>
    <t>1;7;9</t>
  </si>
  <si>
    <t>Svaigu kāpostu salāti ar āboliem un eļļu</t>
  </si>
  <si>
    <t>Augļu un ogu dzēriens</t>
  </si>
  <si>
    <t>Veģetārās kotletes ar zirņu miltiem</t>
  </si>
  <si>
    <t>Kartupeļu biezputra</t>
  </si>
  <si>
    <t>Burkānu salāti ar sēkliņām</t>
  </si>
  <si>
    <t>Dārzeņu plovs</t>
  </si>
  <si>
    <t>Marinētu gurķu salāti</t>
  </si>
  <si>
    <t>Burkānu salāti ar krējumu</t>
  </si>
  <si>
    <t>Biešu zupa ar kāpostiem</t>
  </si>
  <si>
    <t>Dārzeņi siera mērcē</t>
  </si>
  <si>
    <t>Kraukšķīgie dārzeņu salāti ar citronu eļļas mērci</t>
  </si>
  <si>
    <t>veģetārā</t>
  </si>
  <si>
    <t>Jauno kāpostu, gurķu un tomātu salāti ar eļļas mērci</t>
  </si>
  <si>
    <t>Putots saldais biezpiens</t>
  </si>
  <si>
    <t>Ogu augļu dzēriens</t>
  </si>
  <si>
    <t>3x nedēļā LAD programma "Piens un Augļi skolai", pirmsskolai un no 1.-9. klasei</t>
  </si>
  <si>
    <t>Ēdienkartē iekļautais piens vai auglis tiek nodrošināts LAD programmas ietvaros tās darbības laikā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</si>
</sst>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ddd\,\ d\.mmmm\ "/>
    <numFmt numFmtId="165" formatCode="[=0]0;##"/>
    <numFmt numFmtId="166" formatCode="[=0]0;0.###"/>
    <numFmt numFmtId="167" formatCode="[=0]0;0"/>
    <numFmt numFmtId="168" formatCode="[=0]0;0.00"/>
    <numFmt numFmtId="169" formatCode="[=0]0;0.000"/>
    <numFmt numFmtId="171" formatCode="[=0]0.00;0.00"/>
  </numFmts>
  <fonts count="5" x14ac:knownFonts="1">
    <font>
      <sz val="10"/>
      <color theme="1"/>
      <name val="Arial"/>
      <family val="2"/>
      <charset val="186"/>
    </font>
    <font>
      <sz val="10"/>
      <color theme="1"/>
      <name val="Segoe UI"/>
      <family val="2"/>
      <charset val="186"/>
    </font>
    <font>
      <b/>
      <sz val="16"/>
      <color theme="1"/>
      <name val="Segoe UI"/>
      <family val="2"/>
      <charset val="186"/>
    </font>
    <font>
      <b/>
      <sz val="10"/>
      <color theme="1"/>
      <name val="Segoe UI"/>
      <family val="2"/>
      <charset val="186"/>
    </font>
    <font>
      <sz val="12"/>
      <color theme="1"/>
      <name val="Segoe UI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164" fontId="3" fillId="0" borderId="2" xfId="0" applyNumberFormat="1" applyFont="1" applyBorder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left"/>
    </xf>
    <xf numFmtId="166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left"/>
    </xf>
    <xf numFmtId="165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169" fontId="1" fillId="0" borderId="0" xfId="0" applyNumberFormat="1" applyFont="1"/>
    <xf numFmtId="167" fontId="3" fillId="0" borderId="2" xfId="0" applyNumberFormat="1" applyFont="1" applyBorder="1" applyAlignment="1">
      <alignment horizontal="center"/>
    </xf>
    <xf numFmtId="168" fontId="3" fillId="0" borderId="2" xfId="0" applyNumberFormat="1" applyFont="1" applyBorder="1" applyAlignment="1">
      <alignment horizontal="center"/>
    </xf>
    <xf numFmtId="169" fontId="3" fillId="0" borderId="2" xfId="0" applyNumberFormat="1" applyFont="1" applyBorder="1" applyAlignment="1">
      <alignment horizontal="center"/>
    </xf>
    <xf numFmtId="0" fontId="4" fillId="0" borderId="0" xfId="0" applyFont="1"/>
    <xf numFmtId="171" fontId="3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0A41F-F283-4D1E-A355-3D9BD6EC1DB7}">
  <sheetPr>
    <pageSetUpPr fitToPage="1"/>
  </sheetPr>
  <dimension ref="A1:N293"/>
  <sheetViews>
    <sheetView tabSelected="1" workbookViewId="0">
      <selection activeCell="O9" sqref="O9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2</v>
      </c>
      <c r="D2" s="1" t="s">
        <v>69</v>
      </c>
    </row>
    <row r="3" spans="1:14" ht="17.25" x14ac:dyDescent="0.3">
      <c r="A3" s="17" t="s">
        <v>73</v>
      </c>
    </row>
    <row r="4" spans="1:14" ht="17.25" x14ac:dyDescent="0.3">
      <c r="A4" s="17" t="s">
        <v>74</v>
      </c>
    </row>
    <row r="5" spans="1:14" ht="17.25" x14ac:dyDescent="0.3">
      <c r="A5" s="17"/>
    </row>
    <row r="6" spans="1:14" ht="28.5" customHeight="1" x14ac:dyDescent="0.25">
      <c r="A6" s="4">
        <v>45761</v>
      </c>
      <c r="B6" s="5" t="s">
        <v>3</v>
      </c>
      <c r="C6" s="5" t="s">
        <v>11</v>
      </c>
      <c r="D6" s="5" t="s">
        <v>4</v>
      </c>
      <c r="E6" s="5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6" t="s">
        <v>10</v>
      </c>
      <c r="K6" s="3"/>
    </row>
    <row r="7" spans="1:14" ht="12.2" customHeight="1" x14ac:dyDescent="0.25">
      <c r="A7" s="7" t="s">
        <v>12</v>
      </c>
    </row>
    <row r="8" spans="1:14" x14ac:dyDescent="0.25">
      <c r="A8" s="12" t="s">
        <v>13</v>
      </c>
      <c r="B8" s="9">
        <v>150</v>
      </c>
      <c r="C8" s="10">
        <v>125.36799999999999</v>
      </c>
      <c r="D8" s="11">
        <v>3.766</v>
      </c>
      <c r="E8" s="11">
        <v>7.8460000000000001</v>
      </c>
      <c r="F8" s="11">
        <v>10.09</v>
      </c>
      <c r="G8" s="11">
        <v>0.36599999999999999</v>
      </c>
      <c r="H8" s="11"/>
      <c r="I8" s="11">
        <v>3.93</v>
      </c>
      <c r="J8" s="11">
        <v>9</v>
      </c>
      <c r="K8" s="8"/>
    </row>
    <row r="9" spans="1:14" x14ac:dyDescent="0.25">
      <c r="A9" s="12" t="s">
        <v>14</v>
      </c>
      <c r="B9" s="9">
        <v>10</v>
      </c>
      <c r="C9" s="10">
        <v>20.12</v>
      </c>
      <c r="D9" s="11">
        <v>0.26</v>
      </c>
      <c r="E9" s="11">
        <v>2</v>
      </c>
      <c r="F9" s="11">
        <v>0.27</v>
      </c>
      <c r="G9" s="11"/>
      <c r="H9" s="11"/>
      <c r="I9" s="11"/>
      <c r="J9" s="11">
        <v>7</v>
      </c>
      <c r="K9" s="8"/>
    </row>
    <row r="10" spans="1:14" x14ac:dyDescent="0.25">
      <c r="A10" s="12" t="s">
        <v>15</v>
      </c>
      <c r="B10" s="9">
        <v>100</v>
      </c>
      <c r="C10" s="10">
        <v>48.643000000000001</v>
      </c>
      <c r="D10" s="11">
        <v>1.962</v>
      </c>
      <c r="E10" s="11">
        <v>2.4039999999999999</v>
      </c>
      <c r="F10" s="11">
        <v>4.6459999999999999</v>
      </c>
      <c r="G10" s="11">
        <v>0.62</v>
      </c>
      <c r="H10" s="11"/>
      <c r="I10" s="11">
        <v>2.64</v>
      </c>
      <c r="J10" s="11" t="s">
        <v>16</v>
      </c>
      <c r="K10" s="8"/>
    </row>
    <row r="11" spans="1:14" x14ac:dyDescent="0.25">
      <c r="A11" s="12" t="s">
        <v>17</v>
      </c>
      <c r="B11" s="9">
        <v>150</v>
      </c>
      <c r="C11" s="10">
        <v>165.62700000000001</v>
      </c>
      <c r="D11" s="11">
        <v>3.7120000000000002</v>
      </c>
      <c r="E11" s="11">
        <v>0.79200000000000004</v>
      </c>
      <c r="F11" s="11">
        <v>35.936999999999998</v>
      </c>
      <c r="G11" s="11">
        <v>0.15</v>
      </c>
      <c r="H11" s="11"/>
      <c r="I11" s="11">
        <v>1.5840000000000001</v>
      </c>
      <c r="J11" s="11" t="s">
        <v>18</v>
      </c>
      <c r="K11" s="8"/>
    </row>
    <row r="12" spans="1:14" x14ac:dyDescent="0.25">
      <c r="A12" s="12" t="s">
        <v>19</v>
      </c>
      <c r="B12" s="9">
        <v>80</v>
      </c>
      <c r="C12" s="10">
        <v>58.000999999999998</v>
      </c>
      <c r="D12" s="11">
        <v>1.026</v>
      </c>
      <c r="E12" s="11">
        <v>4.1630000000000003</v>
      </c>
      <c r="F12" s="11">
        <v>4.1660000000000004</v>
      </c>
      <c r="G12" s="11">
        <v>0.24</v>
      </c>
      <c r="H12" s="11">
        <v>1.2</v>
      </c>
      <c r="I12" s="11">
        <v>2.3079999999999998</v>
      </c>
      <c r="J12" s="11" t="s">
        <v>18</v>
      </c>
      <c r="K12" s="8"/>
    </row>
    <row r="13" spans="1:14" x14ac:dyDescent="0.25">
      <c r="A13" s="12" t="s">
        <v>20</v>
      </c>
      <c r="B13" s="9">
        <v>40</v>
      </c>
      <c r="C13" s="10">
        <v>103.6</v>
      </c>
      <c r="D13" s="11">
        <v>3.44</v>
      </c>
      <c r="E13" s="11">
        <v>0.56000000000000005</v>
      </c>
      <c r="F13" s="11">
        <v>20.079999999999998</v>
      </c>
      <c r="G13" s="11"/>
      <c r="H13" s="11"/>
      <c r="I13" s="11">
        <v>2.2000000000000002</v>
      </c>
      <c r="J13" s="11">
        <v>1</v>
      </c>
      <c r="K13" s="8"/>
    </row>
    <row r="14" spans="1:14" x14ac:dyDescent="0.25">
      <c r="A14" s="12" t="s">
        <v>21</v>
      </c>
      <c r="B14" s="9">
        <v>200</v>
      </c>
      <c r="C14" s="10">
        <v>51.319000000000003</v>
      </c>
      <c r="D14" s="11">
        <v>0.17799999999999999</v>
      </c>
      <c r="E14" s="11">
        <v>0.35199999999999998</v>
      </c>
      <c r="F14" s="11">
        <v>11.621</v>
      </c>
      <c r="G14" s="11"/>
      <c r="H14" s="11">
        <v>5</v>
      </c>
      <c r="I14" s="11">
        <v>1.1599999999999999</v>
      </c>
      <c r="J14" s="11" t="s">
        <v>18</v>
      </c>
      <c r="K14" s="8"/>
    </row>
    <row r="15" spans="1:14" ht="12.2" customHeight="1" x14ac:dyDescent="0.25">
      <c r="A15" s="6" t="s">
        <v>22</v>
      </c>
      <c r="B15" s="14"/>
      <c r="C15" s="14">
        <v>573</v>
      </c>
      <c r="D15" s="15">
        <v>14.343999999999999</v>
      </c>
      <c r="E15" s="15">
        <v>18.116999999999997</v>
      </c>
      <c r="F15" s="15">
        <v>86.809999999999988</v>
      </c>
      <c r="G15" s="16">
        <v>1.3759999999999999</v>
      </c>
      <c r="H15" s="16">
        <v>6.2</v>
      </c>
      <c r="I15" s="16">
        <v>13.821999999999999</v>
      </c>
      <c r="J15" s="16"/>
      <c r="K15" s="13"/>
      <c r="L15" s="13"/>
      <c r="M15" s="13"/>
      <c r="N15" s="13"/>
    </row>
    <row r="16" spans="1:14" ht="12.2" customHeight="1" x14ac:dyDescent="0.25"/>
    <row r="17" spans="1:14" ht="28.5" customHeight="1" x14ac:dyDescent="0.25">
      <c r="A17" s="4">
        <v>45762</v>
      </c>
      <c r="B17" s="5" t="s">
        <v>3</v>
      </c>
      <c r="C17" s="5" t="s">
        <v>11</v>
      </c>
      <c r="D17" s="5" t="s">
        <v>4</v>
      </c>
      <c r="E17" s="5" t="s">
        <v>5</v>
      </c>
      <c r="F17" s="5" t="s">
        <v>6</v>
      </c>
      <c r="G17" s="5" t="s">
        <v>7</v>
      </c>
      <c r="H17" s="5" t="s">
        <v>8</v>
      </c>
      <c r="I17" s="5" t="s">
        <v>9</v>
      </c>
      <c r="J17" s="6" t="s">
        <v>10</v>
      </c>
      <c r="K17" s="3"/>
    </row>
    <row r="18" spans="1:14" ht="12.2" customHeight="1" x14ac:dyDescent="0.25">
      <c r="A18" s="7" t="s">
        <v>12</v>
      </c>
    </row>
    <row r="19" spans="1:14" x14ac:dyDescent="0.25">
      <c r="A19" s="12" t="s">
        <v>23</v>
      </c>
      <c r="B19" s="9">
        <v>200</v>
      </c>
      <c r="C19" s="10">
        <v>155.14099999999999</v>
      </c>
      <c r="D19" s="11">
        <v>4.62</v>
      </c>
      <c r="E19" s="11">
        <v>7.4409999999999998</v>
      </c>
      <c r="F19" s="11">
        <v>17.056999999999999</v>
      </c>
      <c r="G19" s="11">
        <v>1.6</v>
      </c>
      <c r="H19" s="11"/>
      <c r="I19" s="11">
        <v>6.0780000000000003</v>
      </c>
      <c r="J19" s="11">
        <v>9</v>
      </c>
      <c r="K19" s="8"/>
    </row>
    <row r="20" spans="1:14" x14ac:dyDescent="0.25">
      <c r="A20" s="12" t="s">
        <v>24</v>
      </c>
      <c r="B20" s="9">
        <v>80</v>
      </c>
      <c r="C20" s="10">
        <v>33.506</v>
      </c>
      <c r="D20" s="11">
        <v>0.97299999999999998</v>
      </c>
      <c r="E20" s="11">
        <v>2.5619999999999998</v>
      </c>
      <c r="F20" s="11">
        <v>2.1080000000000001</v>
      </c>
      <c r="G20" s="11">
        <v>0.24</v>
      </c>
      <c r="H20" s="11">
        <v>0.4</v>
      </c>
      <c r="I20" s="11">
        <v>0.70699999999999996</v>
      </c>
      <c r="J20" s="11" t="s">
        <v>18</v>
      </c>
      <c r="K20" s="8"/>
    </row>
    <row r="21" spans="1:14" x14ac:dyDescent="0.25">
      <c r="A21" s="12" t="s">
        <v>25</v>
      </c>
      <c r="B21" s="9">
        <v>70</v>
      </c>
      <c r="C21" s="10">
        <v>196.03</v>
      </c>
      <c r="D21" s="11">
        <v>3.4630000000000001</v>
      </c>
      <c r="E21" s="11">
        <v>5.9210000000000003</v>
      </c>
      <c r="F21" s="11">
        <v>31.628</v>
      </c>
      <c r="G21" s="11">
        <v>0.33600000000000002</v>
      </c>
      <c r="H21" s="11"/>
      <c r="I21" s="11">
        <v>0.98099999999999998</v>
      </c>
      <c r="J21" s="11" t="s">
        <v>26</v>
      </c>
      <c r="K21" s="8"/>
    </row>
    <row r="22" spans="1:14" x14ac:dyDescent="0.25">
      <c r="A22" s="12" t="s">
        <v>27</v>
      </c>
      <c r="B22" s="9">
        <v>200</v>
      </c>
      <c r="C22" s="10">
        <v>49.2</v>
      </c>
      <c r="D22" s="11">
        <v>0.02</v>
      </c>
      <c r="E22" s="11"/>
      <c r="F22" s="11">
        <v>12.16</v>
      </c>
      <c r="G22" s="11"/>
      <c r="H22" s="11"/>
      <c r="I22" s="11">
        <v>0.36</v>
      </c>
      <c r="J22" s="11" t="s">
        <v>18</v>
      </c>
      <c r="K22" s="8"/>
    </row>
    <row r="23" spans="1:14" x14ac:dyDescent="0.25">
      <c r="A23" s="12" t="s">
        <v>28</v>
      </c>
      <c r="B23" s="9">
        <v>200</v>
      </c>
      <c r="C23" s="10">
        <v>96</v>
      </c>
      <c r="D23" s="11">
        <v>6.4</v>
      </c>
      <c r="E23" s="11">
        <v>4</v>
      </c>
      <c r="F23" s="11">
        <v>9</v>
      </c>
      <c r="G23" s="11"/>
      <c r="H23" s="11"/>
      <c r="I23" s="11"/>
      <c r="J23" s="11">
        <v>7</v>
      </c>
      <c r="K23" s="8"/>
    </row>
    <row r="24" spans="1:14" x14ac:dyDescent="0.25">
      <c r="A24" s="12" t="s">
        <v>20</v>
      </c>
      <c r="B24" s="9">
        <v>20</v>
      </c>
      <c r="C24" s="10">
        <v>51.8</v>
      </c>
      <c r="D24" s="11">
        <v>1.72</v>
      </c>
      <c r="E24" s="11">
        <v>0.28000000000000003</v>
      </c>
      <c r="F24" s="11">
        <v>10.039999999999999</v>
      </c>
      <c r="G24" s="11"/>
      <c r="H24" s="11"/>
      <c r="I24" s="11">
        <v>1.1000000000000001</v>
      </c>
      <c r="J24" s="11">
        <v>1</v>
      </c>
      <c r="K24" s="8"/>
    </row>
    <row r="25" spans="1:14" ht="12.2" customHeight="1" x14ac:dyDescent="0.25">
      <c r="A25" s="6" t="s">
        <v>22</v>
      </c>
      <c r="B25" s="14"/>
      <c r="C25" s="14">
        <v>582</v>
      </c>
      <c r="D25" s="15">
        <v>17.196000000000002</v>
      </c>
      <c r="E25" s="15">
        <v>20.204000000000001</v>
      </c>
      <c r="F25" s="15">
        <v>81.992999999999995</v>
      </c>
      <c r="G25" s="16">
        <v>2.1760000000000002</v>
      </c>
      <c r="H25" s="16">
        <v>0.4</v>
      </c>
      <c r="I25" s="16">
        <v>9.2259999999999991</v>
      </c>
      <c r="J25" s="16"/>
      <c r="K25" s="13"/>
      <c r="L25" s="13"/>
      <c r="M25" s="13"/>
      <c r="N25" s="13"/>
    </row>
    <row r="26" spans="1:14" ht="12.2" customHeight="1" x14ac:dyDescent="0.25"/>
    <row r="27" spans="1:14" ht="28.5" customHeight="1" x14ac:dyDescent="0.25">
      <c r="A27" s="4">
        <v>45763</v>
      </c>
      <c r="B27" s="5" t="s">
        <v>3</v>
      </c>
      <c r="C27" s="5" t="s">
        <v>11</v>
      </c>
      <c r="D27" s="5" t="s">
        <v>4</v>
      </c>
      <c r="E27" s="5" t="s">
        <v>5</v>
      </c>
      <c r="F27" s="5" t="s">
        <v>6</v>
      </c>
      <c r="G27" s="5" t="s">
        <v>7</v>
      </c>
      <c r="H27" s="5" t="s">
        <v>8</v>
      </c>
      <c r="I27" s="5" t="s">
        <v>9</v>
      </c>
      <c r="J27" s="6" t="s">
        <v>10</v>
      </c>
      <c r="K27" s="3"/>
    </row>
    <row r="28" spans="1:14" ht="12.2" customHeight="1" x14ac:dyDescent="0.25">
      <c r="A28" s="7" t="s">
        <v>12</v>
      </c>
    </row>
    <row r="29" spans="1:14" x14ac:dyDescent="0.25">
      <c r="A29" s="12" t="s">
        <v>29</v>
      </c>
      <c r="B29" s="9">
        <v>150</v>
      </c>
      <c r="C29" s="10">
        <v>58.521000000000001</v>
      </c>
      <c r="D29" s="11">
        <v>1.905</v>
      </c>
      <c r="E29" s="11">
        <v>3.2589999999999999</v>
      </c>
      <c r="F29" s="11">
        <v>5.3460000000000001</v>
      </c>
      <c r="G29" s="11">
        <v>0.15</v>
      </c>
      <c r="H29" s="11"/>
      <c r="I29" s="11">
        <v>3.101</v>
      </c>
      <c r="J29" s="11">
        <v>9</v>
      </c>
      <c r="K29" s="8"/>
    </row>
    <row r="30" spans="1:14" x14ac:dyDescent="0.25">
      <c r="A30" s="12" t="s">
        <v>14</v>
      </c>
      <c r="B30" s="9">
        <v>10</v>
      </c>
      <c r="C30" s="10">
        <v>20.12</v>
      </c>
      <c r="D30" s="11">
        <v>0.26</v>
      </c>
      <c r="E30" s="11">
        <v>2</v>
      </c>
      <c r="F30" s="11">
        <v>0.27</v>
      </c>
      <c r="G30" s="11"/>
      <c r="H30" s="11"/>
      <c r="I30" s="11"/>
      <c r="J30" s="11">
        <v>7</v>
      </c>
      <c r="K30" s="8"/>
    </row>
    <row r="31" spans="1:14" x14ac:dyDescent="0.25">
      <c r="A31" s="12" t="s">
        <v>30</v>
      </c>
      <c r="B31" s="9">
        <v>70</v>
      </c>
      <c r="C31" s="10">
        <v>220.38</v>
      </c>
      <c r="D31" s="11">
        <v>14.337</v>
      </c>
      <c r="E31" s="11">
        <v>14.003</v>
      </c>
      <c r="F31" s="11">
        <v>8.8209999999999997</v>
      </c>
      <c r="G31" s="11"/>
      <c r="H31" s="11"/>
      <c r="I31" s="11">
        <v>5.3999999999999999E-2</v>
      </c>
      <c r="J31" s="11" t="s">
        <v>31</v>
      </c>
      <c r="K31" s="8"/>
    </row>
    <row r="32" spans="1:14" x14ac:dyDescent="0.25">
      <c r="A32" s="12" t="s">
        <v>32</v>
      </c>
      <c r="B32" s="9">
        <v>150</v>
      </c>
      <c r="C32" s="10">
        <v>170.18100000000001</v>
      </c>
      <c r="D32" s="11">
        <v>3.3660000000000001</v>
      </c>
      <c r="E32" s="11">
        <v>0.29699999999999999</v>
      </c>
      <c r="F32" s="11">
        <v>38.462000000000003</v>
      </c>
      <c r="G32" s="11">
        <v>0.15</v>
      </c>
      <c r="H32" s="11"/>
      <c r="I32" s="11">
        <v>0.69299999999999995</v>
      </c>
      <c r="J32" s="11" t="s">
        <v>18</v>
      </c>
      <c r="K32" s="8"/>
    </row>
    <row r="33" spans="1:14" x14ac:dyDescent="0.25">
      <c r="A33" s="12" t="s">
        <v>33</v>
      </c>
      <c r="B33" s="9">
        <v>80</v>
      </c>
      <c r="C33" s="10">
        <v>29</v>
      </c>
      <c r="D33" s="11">
        <v>1.446</v>
      </c>
      <c r="E33" s="11">
        <v>0.68600000000000005</v>
      </c>
      <c r="F33" s="11">
        <v>4.2510000000000003</v>
      </c>
      <c r="G33" s="11">
        <v>0.32400000000000001</v>
      </c>
      <c r="H33" s="11"/>
      <c r="I33" s="11">
        <v>2.5000000000000001E-2</v>
      </c>
      <c r="J33" s="11" t="s">
        <v>16</v>
      </c>
      <c r="K33" s="8"/>
    </row>
    <row r="34" spans="1:14" x14ac:dyDescent="0.25">
      <c r="A34" s="12" t="s">
        <v>34</v>
      </c>
      <c r="B34" s="9">
        <v>60</v>
      </c>
      <c r="C34" s="10">
        <v>50.253</v>
      </c>
      <c r="D34" s="11">
        <v>0.85499999999999998</v>
      </c>
      <c r="E34" s="11">
        <v>3.0569999999999999</v>
      </c>
      <c r="F34" s="11">
        <v>4.8479999999999999</v>
      </c>
      <c r="G34" s="11">
        <v>0.24</v>
      </c>
      <c r="H34" s="11">
        <v>0.06</v>
      </c>
      <c r="I34" s="11">
        <v>1.425</v>
      </c>
      <c r="J34" s="11" t="s">
        <v>18</v>
      </c>
      <c r="K34" s="8"/>
    </row>
    <row r="35" spans="1:14" x14ac:dyDescent="0.25">
      <c r="A35" s="12" t="s">
        <v>20</v>
      </c>
      <c r="B35" s="9">
        <v>20</v>
      </c>
      <c r="C35" s="10">
        <v>51.8</v>
      </c>
      <c r="D35" s="11">
        <v>1.72</v>
      </c>
      <c r="E35" s="11">
        <v>0.28000000000000003</v>
      </c>
      <c r="F35" s="11">
        <v>10.039999999999999</v>
      </c>
      <c r="G35" s="11"/>
      <c r="H35" s="11"/>
      <c r="I35" s="11">
        <v>1.1000000000000001</v>
      </c>
      <c r="J35" s="11">
        <v>1</v>
      </c>
      <c r="K35" s="8"/>
    </row>
    <row r="36" spans="1:14" x14ac:dyDescent="0.25">
      <c r="A36" s="12" t="s">
        <v>35</v>
      </c>
      <c r="B36" s="9">
        <v>200</v>
      </c>
      <c r="C36" s="10">
        <v>39.6</v>
      </c>
      <c r="D36" s="11">
        <v>0.04</v>
      </c>
      <c r="E36" s="11"/>
      <c r="F36" s="11">
        <v>11.9</v>
      </c>
      <c r="G36" s="11"/>
      <c r="H36" s="11"/>
      <c r="I36" s="11">
        <v>0.36</v>
      </c>
      <c r="J36" s="11" t="s">
        <v>18</v>
      </c>
      <c r="K36" s="8"/>
    </row>
    <row r="37" spans="1:14" x14ac:dyDescent="0.25">
      <c r="A37" s="12" t="s">
        <v>36</v>
      </c>
      <c r="B37" s="9">
        <v>100</v>
      </c>
      <c r="C37" s="10">
        <v>53.7</v>
      </c>
      <c r="D37" s="11">
        <v>0.3</v>
      </c>
      <c r="E37" s="11">
        <v>0.6</v>
      </c>
      <c r="F37" s="11">
        <v>11.4</v>
      </c>
      <c r="G37" s="11"/>
      <c r="H37" s="11"/>
      <c r="I37" s="11">
        <v>2</v>
      </c>
      <c r="J37" s="11" t="s">
        <v>18</v>
      </c>
      <c r="K37" s="8"/>
    </row>
    <row r="38" spans="1:14" ht="12.2" customHeight="1" x14ac:dyDescent="0.25">
      <c r="A38" s="6" t="s">
        <v>22</v>
      </c>
      <c r="B38" s="14"/>
      <c r="C38" s="14">
        <v>694</v>
      </c>
      <c r="D38" s="15">
        <v>24.228999999999999</v>
      </c>
      <c r="E38" s="15">
        <v>24.182000000000002</v>
      </c>
      <c r="F38" s="15">
        <v>95.338000000000008</v>
      </c>
      <c r="G38" s="16">
        <v>0.86399999999999999</v>
      </c>
      <c r="H38" s="16">
        <v>0.06</v>
      </c>
      <c r="I38" s="16">
        <v>8.7579999999999991</v>
      </c>
      <c r="J38" s="16"/>
      <c r="K38" s="13"/>
      <c r="L38" s="13"/>
      <c r="M38" s="13"/>
      <c r="N38" s="13"/>
    </row>
    <row r="39" spans="1:14" ht="12.2" customHeight="1" x14ac:dyDescent="0.25"/>
    <row r="40" spans="1:14" ht="28.5" customHeight="1" x14ac:dyDescent="0.25">
      <c r="A40" s="4">
        <v>45764</v>
      </c>
      <c r="B40" s="5" t="s">
        <v>3</v>
      </c>
      <c r="C40" s="5" t="s">
        <v>11</v>
      </c>
      <c r="D40" s="5" t="s">
        <v>4</v>
      </c>
      <c r="E40" s="5" t="s">
        <v>5</v>
      </c>
      <c r="F40" s="5" t="s">
        <v>6</v>
      </c>
      <c r="G40" s="5" t="s">
        <v>7</v>
      </c>
      <c r="H40" s="5" t="s">
        <v>8</v>
      </c>
      <c r="I40" s="5" t="s">
        <v>9</v>
      </c>
      <c r="J40" s="6" t="s">
        <v>10</v>
      </c>
      <c r="K40" s="3"/>
    </row>
    <row r="41" spans="1:14" ht="12.2" customHeight="1" x14ac:dyDescent="0.25">
      <c r="A41" s="7" t="s">
        <v>12</v>
      </c>
    </row>
    <row r="42" spans="1:14" x14ac:dyDescent="0.25">
      <c r="A42" s="12" t="s">
        <v>37</v>
      </c>
      <c r="B42" s="9">
        <v>150</v>
      </c>
      <c r="C42" s="10">
        <v>69.72</v>
      </c>
      <c r="D42" s="11">
        <v>1.6259999999999999</v>
      </c>
      <c r="E42" s="11">
        <v>3.1970000000000001</v>
      </c>
      <c r="F42" s="11">
        <v>8.532</v>
      </c>
      <c r="G42" s="11">
        <v>0.6</v>
      </c>
      <c r="H42" s="11">
        <v>0.75</v>
      </c>
      <c r="I42" s="11">
        <v>2.8860000000000001</v>
      </c>
      <c r="J42" s="11">
        <v>9</v>
      </c>
      <c r="K42" s="8"/>
    </row>
    <row r="43" spans="1:14" x14ac:dyDescent="0.25">
      <c r="A43" s="12" t="s">
        <v>14</v>
      </c>
      <c r="B43" s="9">
        <v>10</v>
      </c>
      <c r="C43" s="10">
        <v>20.12</v>
      </c>
      <c r="D43" s="11">
        <v>0.26</v>
      </c>
      <c r="E43" s="11">
        <v>2</v>
      </c>
      <c r="F43" s="11">
        <v>0.27</v>
      </c>
      <c r="G43" s="11"/>
      <c r="H43" s="11"/>
      <c r="I43" s="11"/>
      <c r="J43" s="11">
        <v>7</v>
      </c>
      <c r="K43" s="8"/>
    </row>
    <row r="44" spans="1:14" x14ac:dyDescent="0.25">
      <c r="A44" s="12" t="s">
        <v>38</v>
      </c>
      <c r="B44" s="9">
        <v>70</v>
      </c>
      <c r="C44" s="10">
        <v>171.66800000000001</v>
      </c>
      <c r="D44" s="11">
        <v>5.1609999999999996</v>
      </c>
      <c r="E44" s="11">
        <v>9.7530000000000001</v>
      </c>
      <c r="F44" s="11">
        <v>15.481999999999999</v>
      </c>
      <c r="G44" s="11">
        <v>0.73099999999999998</v>
      </c>
      <c r="H44" s="11"/>
      <c r="I44" s="11">
        <v>1.528</v>
      </c>
      <c r="J44" s="11" t="s">
        <v>39</v>
      </c>
      <c r="K44" s="8"/>
    </row>
    <row r="45" spans="1:14" x14ac:dyDescent="0.25">
      <c r="A45" s="12" t="s">
        <v>40</v>
      </c>
      <c r="B45" s="9">
        <v>150</v>
      </c>
      <c r="C45" s="10">
        <v>111.61799999999999</v>
      </c>
      <c r="D45" s="11">
        <v>3.18</v>
      </c>
      <c r="E45" s="11">
        <v>0.159</v>
      </c>
      <c r="F45" s="11">
        <v>23.532</v>
      </c>
      <c r="G45" s="11">
        <v>0.15</v>
      </c>
      <c r="H45" s="11"/>
      <c r="I45" s="11">
        <v>3.339</v>
      </c>
      <c r="J45" s="11" t="s">
        <v>18</v>
      </c>
      <c r="K45" s="8"/>
    </row>
    <row r="46" spans="1:14" x14ac:dyDescent="0.25">
      <c r="A46" s="12" t="s">
        <v>41</v>
      </c>
      <c r="B46" s="9">
        <v>50</v>
      </c>
      <c r="C46" s="10">
        <v>53.460999999999999</v>
      </c>
      <c r="D46" s="11">
        <v>0.38700000000000001</v>
      </c>
      <c r="E46" s="11">
        <v>5.2670000000000003</v>
      </c>
      <c r="F46" s="11">
        <v>1.1759999999999999</v>
      </c>
      <c r="G46" s="11">
        <v>0.05</v>
      </c>
      <c r="H46" s="11"/>
      <c r="I46" s="11">
        <v>3.4000000000000002E-2</v>
      </c>
      <c r="J46" s="11" t="s">
        <v>16</v>
      </c>
      <c r="K46" s="8"/>
    </row>
    <row r="47" spans="1:14" x14ac:dyDescent="0.25">
      <c r="A47" s="12" t="s">
        <v>42</v>
      </c>
      <c r="B47" s="9">
        <v>60</v>
      </c>
      <c r="C47" s="10">
        <v>42.53</v>
      </c>
      <c r="D47" s="11">
        <v>0.57599999999999996</v>
      </c>
      <c r="E47" s="11">
        <v>3.1150000000000002</v>
      </c>
      <c r="F47" s="11">
        <v>3.0640000000000001</v>
      </c>
      <c r="G47" s="11">
        <v>0.12</v>
      </c>
      <c r="H47" s="11">
        <v>0.3</v>
      </c>
      <c r="I47" s="11">
        <v>2.0739999999999998</v>
      </c>
      <c r="J47" s="11" t="s">
        <v>18</v>
      </c>
      <c r="K47" s="8"/>
    </row>
    <row r="48" spans="1:14" x14ac:dyDescent="0.25">
      <c r="A48" s="12" t="s">
        <v>28</v>
      </c>
      <c r="B48" s="9">
        <v>200</v>
      </c>
      <c r="C48" s="10">
        <v>96</v>
      </c>
      <c r="D48" s="11">
        <v>6.4</v>
      </c>
      <c r="E48" s="11">
        <v>4</v>
      </c>
      <c r="F48" s="11">
        <v>9</v>
      </c>
      <c r="G48" s="11"/>
      <c r="H48" s="11"/>
      <c r="I48" s="11"/>
      <c r="J48" s="11">
        <v>7</v>
      </c>
      <c r="K48" s="8"/>
    </row>
    <row r="49" spans="1:14" x14ac:dyDescent="0.25">
      <c r="A49" s="12" t="s">
        <v>43</v>
      </c>
      <c r="B49" s="9">
        <v>200</v>
      </c>
      <c r="C49" s="10">
        <v>47</v>
      </c>
      <c r="D49" s="11">
        <v>0.02</v>
      </c>
      <c r="E49" s="11">
        <v>0.02</v>
      </c>
      <c r="F49" s="11">
        <v>11.54</v>
      </c>
      <c r="G49" s="11"/>
      <c r="H49" s="11"/>
      <c r="I49" s="11"/>
      <c r="J49" s="11" t="s">
        <v>18</v>
      </c>
      <c r="K49" s="8"/>
    </row>
    <row r="50" spans="1:14" x14ac:dyDescent="0.25">
      <c r="A50" s="12" t="s">
        <v>20</v>
      </c>
      <c r="B50" s="9">
        <v>20</v>
      </c>
      <c r="C50" s="10">
        <v>51.8</v>
      </c>
      <c r="D50" s="11">
        <v>1.72</v>
      </c>
      <c r="E50" s="11">
        <v>0.28000000000000003</v>
      </c>
      <c r="F50" s="11">
        <v>10.039999999999999</v>
      </c>
      <c r="G50" s="11"/>
      <c r="H50" s="11"/>
      <c r="I50" s="11">
        <v>1.1000000000000001</v>
      </c>
      <c r="J50" s="11">
        <v>1</v>
      </c>
      <c r="K50" s="8"/>
    </row>
    <row r="51" spans="1:14" ht="12.2" customHeight="1" x14ac:dyDescent="0.25">
      <c r="A51" s="6" t="s">
        <v>22</v>
      </c>
      <c r="B51" s="14"/>
      <c r="C51" s="14">
        <v>664</v>
      </c>
      <c r="D51" s="15">
        <v>19.330000000000002</v>
      </c>
      <c r="E51" s="15">
        <v>27.791</v>
      </c>
      <c r="F51" s="15">
        <v>82.635999999999996</v>
      </c>
      <c r="G51" s="16">
        <v>1.6509999999999998</v>
      </c>
      <c r="H51" s="16">
        <v>1.05</v>
      </c>
      <c r="I51" s="16">
        <v>10.961</v>
      </c>
      <c r="J51" s="16"/>
      <c r="K51" s="13"/>
      <c r="L51" s="13"/>
      <c r="M51" s="13"/>
      <c r="N51" s="13"/>
    </row>
    <row r="52" spans="1:14" ht="12.2" customHeight="1" x14ac:dyDescent="0.25"/>
    <row r="53" spans="1:14" ht="12.2" customHeight="1" x14ac:dyDescent="0.25"/>
    <row r="54" spans="1:14" ht="12.2" customHeight="1" x14ac:dyDescent="0.25"/>
    <row r="55" spans="1:14" ht="12.2" customHeight="1" x14ac:dyDescent="0.25"/>
    <row r="56" spans="1:14" ht="12.2" customHeight="1" x14ac:dyDescent="0.25"/>
    <row r="57" spans="1:14" ht="12.2" customHeight="1" x14ac:dyDescent="0.25"/>
    <row r="58" spans="1:14" ht="12.2" customHeight="1" x14ac:dyDescent="0.25"/>
    <row r="59" spans="1:14" ht="12.2" customHeight="1" x14ac:dyDescent="0.25"/>
    <row r="60" spans="1:14" ht="12.2" customHeight="1" x14ac:dyDescent="0.25"/>
    <row r="61" spans="1:14" ht="12.2" customHeight="1" x14ac:dyDescent="0.25"/>
    <row r="62" spans="1:14" ht="12.2" customHeight="1" x14ac:dyDescent="0.25"/>
    <row r="63" spans="1:14" ht="12.2" customHeight="1" x14ac:dyDescent="0.25"/>
    <row r="64" spans="1:1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  <row r="285" ht="12.2" customHeight="1" x14ac:dyDescent="0.25"/>
    <row r="286" ht="12.2" customHeight="1" x14ac:dyDescent="0.25"/>
    <row r="287" ht="12.2" customHeight="1" x14ac:dyDescent="0.25"/>
    <row r="288" ht="12.2" customHeight="1" x14ac:dyDescent="0.25"/>
    <row r="289" ht="12.2" customHeight="1" x14ac:dyDescent="0.25"/>
    <row r="290" ht="12.2" customHeight="1" x14ac:dyDescent="0.25"/>
    <row r="291" ht="12.2" customHeight="1" x14ac:dyDescent="0.25"/>
    <row r="292" ht="12.2" customHeight="1" x14ac:dyDescent="0.25"/>
    <row r="293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1656F-9AD6-4582-B9B9-22293E0A912D}">
  <sheetPr>
    <pageSetUpPr fitToPage="1"/>
  </sheetPr>
  <dimension ref="A1:N293"/>
  <sheetViews>
    <sheetView topLeftCell="A21" workbookViewId="0">
      <selection activeCell="O9" sqref="O9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44</v>
      </c>
      <c r="D2" s="1" t="s">
        <v>69</v>
      </c>
    </row>
    <row r="3" spans="1:14" ht="17.25" x14ac:dyDescent="0.3">
      <c r="A3" s="17" t="s">
        <v>73</v>
      </c>
    </row>
    <row r="4" spans="1:14" ht="17.25" x14ac:dyDescent="0.3">
      <c r="A4" s="17" t="s">
        <v>74</v>
      </c>
    </row>
    <row r="5" spans="1:14" ht="17.25" x14ac:dyDescent="0.3">
      <c r="A5" s="17"/>
    </row>
    <row r="6" spans="1:14" ht="28.5" customHeight="1" x14ac:dyDescent="0.25">
      <c r="A6" s="4">
        <v>45761</v>
      </c>
      <c r="B6" s="5" t="s">
        <v>3</v>
      </c>
      <c r="C6" s="5" t="s">
        <v>11</v>
      </c>
      <c r="D6" s="5" t="s">
        <v>4</v>
      </c>
      <c r="E6" s="5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6" t="s">
        <v>10</v>
      </c>
      <c r="K6" s="3"/>
    </row>
    <row r="7" spans="1:14" ht="12.2" customHeight="1" x14ac:dyDescent="0.25">
      <c r="A7" s="7" t="s">
        <v>12</v>
      </c>
    </row>
    <row r="8" spans="1:14" x14ac:dyDescent="0.25">
      <c r="A8" s="12" t="s">
        <v>13</v>
      </c>
      <c r="B8" s="9">
        <v>200</v>
      </c>
      <c r="C8" s="10">
        <v>167.15700000000001</v>
      </c>
      <c r="D8" s="11">
        <v>5.0209999999999999</v>
      </c>
      <c r="E8" s="11">
        <v>10.461</v>
      </c>
      <c r="F8" s="11">
        <v>13.452999999999999</v>
      </c>
      <c r="G8" s="11">
        <v>0.48799999999999999</v>
      </c>
      <c r="H8" s="11"/>
      <c r="I8" s="11">
        <v>5.24</v>
      </c>
      <c r="J8" s="11">
        <v>9</v>
      </c>
      <c r="K8" s="8"/>
    </row>
    <row r="9" spans="1:14" x14ac:dyDescent="0.25">
      <c r="A9" s="12" t="s">
        <v>14</v>
      </c>
      <c r="B9" s="9">
        <v>10</v>
      </c>
      <c r="C9" s="10">
        <v>20.12</v>
      </c>
      <c r="D9" s="11">
        <v>0.26</v>
      </c>
      <c r="E9" s="11">
        <v>2</v>
      </c>
      <c r="F9" s="11">
        <v>0.27</v>
      </c>
      <c r="G9" s="11"/>
      <c r="H9" s="11"/>
      <c r="I9" s="11"/>
      <c r="J9" s="11">
        <v>7</v>
      </c>
      <c r="K9" s="8"/>
    </row>
    <row r="10" spans="1:14" x14ac:dyDescent="0.25">
      <c r="A10" s="12" t="s">
        <v>15</v>
      </c>
      <c r="B10" s="9">
        <v>150</v>
      </c>
      <c r="C10" s="10">
        <v>72.963999999999999</v>
      </c>
      <c r="D10" s="11">
        <v>2.9430000000000001</v>
      </c>
      <c r="E10" s="11">
        <v>3.6070000000000002</v>
      </c>
      <c r="F10" s="11">
        <v>6.9690000000000003</v>
      </c>
      <c r="G10" s="11">
        <v>0.93</v>
      </c>
      <c r="H10" s="11"/>
      <c r="I10" s="11">
        <v>3.96</v>
      </c>
      <c r="J10" s="11" t="s">
        <v>16</v>
      </c>
      <c r="K10" s="8"/>
    </row>
    <row r="11" spans="1:14" x14ac:dyDescent="0.25">
      <c r="A11" s="12" t="s">
        <v>17</v>
      </c>
      <c r="B11" s="9">
        <v>200</v>
      </c>
      <c r="C11" s="10">
        <v>220.83600000000001</v>
      </c>
      <c r="D11" s="11">
        <v>4.95</v>
      </c>
      <c r="E11" s="11">
        <v>1.056</v>
      </c>
      <c r="F11" s="11">
        <v>47.915999999999997</v>
      </c>
      <c r="G11" s="11">
        <v>0.2</v>
      </c>
      <c r="H11" s="11"/>
      <c r="I11" s="11">
        <v>2.1120000000000001</v>
      </c>
      <c r="J11" s="11" t="s">
        <v>18</v>
      </c>
      <c r="K11" s="8"/>
    </row>
    <row r="12" spans="1:14" x14ac:dyDescent="0.25">
      <c r="A12" s="12" t="s">
        <v>19</v>
      </c>
      <c r="B12" s="9">
        <v>100</v>
      </c>
      <c r="C12" s="10">
        <v>72.501000000000005</v>
      </c>
      <c r="D12" s="11">
        <v>1.2829999999999999</v>
      </c>
      <c r="E12" s="11">
        <v>5.2039999999999997</v>
      </c>
      <c r="F12" s="11">
        <v>5.2069999999999999</v>
      </c>
      <c r="G12" s="11">
        <v>0.3</v>
      </c>
      <c r="H12" s="11">
        <v>1.5</v>
      </c>
      <c r="I12" s="11">
        <v>2.8849999999999998</v>
      </c>
      <c r="J12" s="11" t="s">
        <v>18</v>
      </c>
      <c r="K12" s="8"/>
    </row>
    <row r="13" spans="1:14" x14ac:dyDescent="0.25">
      <c r="A13" s="12" t="s">
        <v>20</v>
      </c>
      <c r="B13" s="9">
        <v>40</v>
      </c>
      <c r="C13" s="10">
        <v>103.6</v>
      </c>
      <c r="D13" s="11">
        <v>3.44</v>
      </c>
      <c r="E13" s="11">
        <v>0.56000000000000005</v>
      </c>
      <c r="F13" s="11">
        <v>20.079999999999998</v>
      </c>
      <c r="G13" s="11"/>
      <c r="H13" s="11"/>
      <c r="I13" s="11">
        <v>2.2000000000000002</v>
      </c>
      <c r="J13" s="11">
        <v>1</v>
      </c>
      <c r="K13" s="8"/>
    </row>
    <row r="14" spans="1:14" x14ac:dyDescent="0.25">
      <c r="A14" s="12" t="s">
        <v>21</v>
      </c>
      <c r="B14" s="9">
        <v>200</v>
      </c>
      <c r="C14" s="10">
        <v>51.319000000000003</v>
      </c>
      <c r="D14" s="11">
        <v>0.17799999999999999</v>
      </c>
      <c r="E14" s="11">
        <v>0.35199999999999998</v>
      </c>
      <c r="F14" s="11">
        <v>11.621</v>
      </c>
      <c r="G14" s="11"/>
      <c r="H14" s="11">
        <v>5</v>
      </c>
      <c r="I14" s="11">
        <v>1.1599999999999999</v>
      </c>
      <c r="J14" s="11" t="s">
        <v>18</v>
      </c>
      <c r="K14" s="8"/>
    </row>
    <row r="15" spans="1:14" ht="12.2" customHeight="1" x14ac:dyDescent="0.25">
      <c r="A15" s="6" t="s">
        <v>22</v>
      </c>
      <c r="B15" s="14"/>
      <c r="C15" s="14">
        <v>708</v>
      </c>
      <c r="D15" s="15">
        <v>18.074999999999999</v>
      </c>
      <c r="E15" s="15">
        <v>23.240000000000002</v>
      </c>
      <c r="F15" s="15">
        <v>105.51599999999999</v>
      </c>
      <c r="G15" s="16">
        <v>1.9180000000000001</v>
      </c>
      <c r="H15" s="16">
        <v>6.5</v>
      </c>
      <c r="I15" s="16">
        <v>17.556999999999999</v>
      </c>
      <c r="J15" s="16"/>
      <c r="K15" s="13"/>
      <c r="L15" s="13"/>
      <c r="M15" s="13"/>
      <c r="N15" s="13"/>
    </row>
    <row r="16" spans="1:14" ht="12.2" customHeight="1" x14ac:dyDescent="0.25"/>
    <row r="17" spans="1:14" ht="28.5" customHeight="1" x14ac:dyDescent="0.25">
      <c r="A17" s="4">
        <v>45762</v>
      </c>
      <c r="B17" s="5" t="s">
        <v>3</v>
      </c>
      <c r="C17" s="5" t="s">
        <v>11</v>
      </c>
      <c r="D17" s="5" t="s">
        <v>4</v>
      </c>
      <c r="E17" s="5" t="s">
        <v>5</v>
      </c>
      <c r="F17" s="5" t="s">
        <v>6</v>
      </c>
      <c r="G17" s="5" t="s">
        <v>7</v>
      </c>
      <c r="H17" s="5" t="s">
        <v>8</v>
      </c>
      <c r="I17" s="5" t="s">
        <v>9</v>
      </c>
      <c r="J17" s="6" t="s">
        <v>10</v>
      </c>
      <c r="K17" s="3"/>
    </row>
    <row r="18" spans="1:14" ht="12.2" customHeight="1" x14ac:dyDescent="0.25">
      <c r="A18" s="7" t="s">
        <v>12</v>
      </c>
    </row>
    <row r="19" spans="1:14" x14ac:dyDescent="0.25">
      <c r="A19" s="12" t="s">
        <v>23</v>
      </c>
      <c r="B19" s="9">
        <v>300</v>
      </c>
      <c r="C19" s="10">
        <v>232.71199999999999</v>
      </c>
      <c r="D19" s="11">
        <v>6.93</v>
      </c>
      <c r="E19" s="11">
        <v>11.161</v>
      </c>
      <c r="F19" s="11">
        <v>25.585000000000001</v>
      </c>
      <c r="G19" s="11">
        <v>2.4</v>
      </c>
      <c r="H19" s="11"/>
      <c r="I19" s="11">
        <v>9.1170000000000009</v>
      </c>
      <c r="J19" s="11">
        <v>9</v>
      </c>
      <c r="K19" s="8"/>
    </row>
    <row r="20" spans="1:14" x14ac:dyDescent="0.25">
      <c r="A20" s="12" t="s">
        <v>24</v>
      </c>
      <c r="B20" s="9">
        <v>100</v>
      </c>
      <c r="C20" s="10">
        <v>41.883000000000003</v>
      </c>
      <c r="D20" s="11">
        <v>1.216</v>
      </c>
      <c r="E20" s="11">
        <v>3.202</v>
      </c>
      <c r="F20" s="11">
        <v>2.6360000000000001</v>
      </c>
      <c r="G20" s="11">
        <v>0.3</v>
      </c>
      <c r="H20" s="11">
        <v>0.5</v>
      </c>
      <c r="I20" s="11">
        <v>0.88400000000000001</v>
      </c>
      <c r="J20" s="11" t="s">
        <v>18</v>
      </c>
      <c r="K20" s="8"/>
    </row>
    <row r="21" spans="1:14" x14ac:dyDescent="0.25">
      <c r="A21" s="12" t="s">
        <v>25</v>
      </c>
      <c r="B21" s="9">
        <v>70</v>
      </c>
      <c r="C21" s="10">
        <v>196.03</v>
      </c>
      <c r="D21" s="11">
        <v>3.4630000000000001</v>
      </c>
      <c r="E21" s="11">
        <v>5.9210000000000003</v>
      </c>
      <c r="F21" s="11">
        <v>31.628</v>
      </c>
      <c r="G21" s="11">
        <v>0.33600000000000002</v>
      </c>
      <c r="H21" s="11"/>
      <c r="I21" s="11">
        <v>0.98099999999999998</v>
      </c>
      <c r="J21" s="11" t="s">
        <v>26</v>
      </c>
      <c r="K21" s="8"/>
    </row>
    <row r="22" spans="1:14" x14ac:dyDescent="0.25">
      <c r="A22" s="12" t="s">
        <v>27</v>
      </c>
      <c r="B22" s="9">
        <v>200</v>
      </c>
      <c r="C22" s="10">
        <v>49.2</v>
      </c>
      <c r="D22" s="11">
        <v>0.02</v>
      </c>
      <c r="E22" s="11"/>
      <c r="F22" s="11">
        <v>12.16</v>
      </c>
      <c r="G22" s="11"/>
      <c r="H22" s="11"/>
      <c r="I22" s="11">
        <v>0.36</v>
      </c>
      <c r="J22" s="11" t="s">
        <v>18</v>
      </c>
      <c r="K22" s="8"/>
    </row>
    <row r="23" spans="1:14" x14ac:dyDescent="0.25">
      <c r="A23" s="12" t="s">
        <v>28</v>
      </c>
      <c r="B23" s="9">
        <v>200</v>
      </c>
      <c r="C23" s="10">
        <v>96</v>
      </c>
      <c r="D23" s="11">
        <v>6.4</v>
      </c>
      <c r="E23" s="11">
        <v>4</v>
      </c>
      <c r="F23" s="11">
        <v>9</v>
      </c>
      <c r="G23" s="11"/>
      <c r="H23" s="11"/>
      <c r="I23" s="11"/>
      <c r="J23" s="11">
        <v>7</v>
      </c>
      <c r="K23" s="8"/>
    </row>
    <row r="24" spans="1:14" x14ac:dyDescent="0.25">
      <c r="A24" s="12" t="s">
        <v>20</v>
      </c>
      <c r="B24" s="9">
        <v>40</v>
      </c>
      <c r="C24" s="10">
        <v>103.6</v>
      </c>
      <c r="D24" s="11">
        <v>3.44</v>
      </c>
      <c r="E24" s="11">
        <v>0.56000000000000005</v>
      </c>
      <c r="F24" s="11">
        <v>20.079999999999998</v>
      </c>
      <c r="G24" s="11"/>
      <c r="H24" s="11"/>
      <c r="I24" s="11">
        <v>2.2000000000000002</v>
      </c>
      <c r="J24" s="11">
        <v>1</v>
      </c>
      <c r="K24" s="8"/>
    </row>
    <row r="25" spans="1:14" ht="12.2" customHeight="1" x14ac:dyDescent="0.25">
      <c r="A25" s="6" t="s">
        <v>22</v>
      </c>
      <c r="B25" s="14"/>
      <c r="C25" s="14">
        <v>719</v>
      </c>
      <c r="D25" s="15">
        <v>21.468999999999998</v>
      </c>
      <c r="E25" s="15">
        <v>24.843999999999998</v>
      </c>
      <c r="F25" s="15">
        <v>101.089</v>
      </c>
      <c r="G25" s="16">
        <v>3.0359999999999996</v>
      </c>
      <c r="H25" s="16">
        <v>0.5</v>
      </c>
      <c r="I25" s="16">
        <v>13.542000000000002</v>
      </c>
      <c r="J25" s="16"/>
      <c r="K25" s="13"/>
      <c r="L25" s="13"/>
      <c r="M25" s="13"/>
      <c r="N25" s="13"/>
    </row>
    <row r="26" spans="1:14" ht="12.2" customHeight="1" x14ac:dyDescent="0.25"/>
    <row r="27" spans="1:14" ht="28.5" customHeight="1" x14ac:dyDescent="0.25">
      <c r="A27" s="4">
        <v>45763</v>
      </c>
      <c r="B27" s="5" t="s">
        <v>3</v>
      </c>
      <c r="C27" s="5" t="s">
        <v>11</v>
      </c>
      <c r="D27" s="5" t="s">
        <v>4</v>
      </c>
      <c r="E27" s="5" t="s">
        <v>5</v>
      </c>
      <c r="F27" s="5" t="s">
        <v>6</v>
      </c>
      <c r="G27" s="5" t="s">
        <v>7</v>
      </c>
      <c r="H27" s="5" t="s">
        <v>8</v>
      </c>
      <c r="I27" s="5" t="s">
        <v>9</v>
      </c>
      <c r="J27" s="6" t="s">
        <v>10</v>
      </c>
      <c r="K27" s="3"/>
    </row>
    <row r="28" spans="1:14" ht="12.2" customHeight="1" x14ac:dyDescent="0.25">
      <c r="A28" s="7" t="s">
        <v>12</v>
      </c>
    </row>
    <row r="29" spans="1:14" x14ac:dyDescent="0.25">
      <c r="A29" s="12" t="s">
        <v>29</v>
      </c>
      <c r="B29" s="9">
        <v>200</v>
      </c>
      <c r="C29" s="10">
        <v>78.028000000000006</v>
      </c>
      <c r="D29" s="11">
        <v>2.5390000000000001</v>
      </c>
      <c r="E29" s="11">
        <v>4.3449999999999998</v>
      </c>
      <c r="F29" s="11">
        <v>7.1280000000000001</v>
      </c>
      <c r="G29" s="11">
        <v>0.2</v>
      </c>
      <c r="H29" s="11"/>
      <c r="I29" s="11">
        <v>4.1349999999999998</v>
      </c>
      <c r="J29" s="11">
        <v>9</v>
      </c>
      <c r="K29" s="8"/>
    </row>
    <row r="30" spans="1:14" x14ac:dyDescent="0.25">
      <c r="A30" s="12" t="s">
        <v>14</v>
      </c>
      <c r="B30" s="9">
        <v>10</v>
      </c>
      <c r="C30" s="10">
        <v>20.12</v>
      </c>
      <c r="D30" s="11">
        <v>0.26</v>
      </c>
      <c r="E30" s="11">
        <v>2</v>
      </c>
      <c r="F30" s="11">
        <v>0.27</v>
      </c>
      <c r="G30" s="11"/>
      <c r="H30" s="11"/>
      <c r="I30" s="11"/>
      <c r="J30" s="11">
        <v>7</v>
      </c>
      <c r="K30" s="8"/>
    </row>
    <row r="31" spans="1:14" x14ac:dyDescent="0.25">
      <c r="A31" s="12" t="s">
        <v>30</v>
      </c>
      <c r="B31" s="9">
        <v>70</v>
      </c>
      <c r="C31" s="10">
        <v>220.38</v>
      </c>
      <c r="D31" s="11">
        <v>14.337</v>
      </c>
      <c r="E31" s="11">
        <v>14.003</v>
      </c>
      <c r="F31" s="11">
        <v>8.8209999999999997</v>
      </c>
      <c r="G31" s="11"/>
      <c r="H31" s="11"/>
      <c r="I31" s="11">
        <v>5.3999999999999999E-2</v>
      </c>
      <c r="J31" s="11" t="s">
        <v>31</v>
      </c>
      <c r="K31" s="8"/>
    </row>
    <row r="32" spans="1:14" x14ac:dyDescent="0.25">
      <c r="A32" s="12" t="s">
        <v>32</v>
      </c>
      <c r="B32" s="9">
        <v>200</v>
      </c>
      <c r="C32" s="10">
        <v>226.90799999999999</v>
      </c>
      <c r="D32" s="11">
        <v>4.4880000000000004</v>
      </c>
      <c r="E32" s="11">
        <v>0.39600000000000002</v>
      </c>
      <c r="F32" s="11">
        <v>51.281999999999996</v>
      </c>
      <c r="G32" s="11">
        <v>0.2</v>
      </c>
      <c r="H32" s="11"/>
      <c r="I32" s="11">
        <v>0.92400000000000004</v>
      </c>
      <c r="J32" s="11" t="s">
        <v>18</v>
      </c>
      <c r="K32" s="8"/>
    </row>
    <row r="33" spans="1:14" x14ac:dyDescent="0.25">
      <c r="A33" s="12" t="s">
        <v>33</v>
      </c>
      <c r="B33" s="9">
        <v>80</v>
      </c>
      <c r="C33" s="10">
        <v>29</v>
      </c>
      <c r="D33" s="11">
        <v>1.446</v>
      </c>
      <c r="E33" s="11">
        <v>0.68600000000000005</v>
      </c>
      <c r="F33" s="11">
        <v>4.2510000000000003</v>
      </c>
      <c r="G33" s="11">
        <v>0.32400000000000001</v>
      </c>
      <c r="H33" s="11"/>
      <c r="I33" s="11">
        <v>2.5000000000000001E-2</v>
      </c>
      <c r="J33" s="11" t="s">
        <v>16</v>
      </c>
      <c r="K33" s="8"/>
    </row>
    <row r="34" spans="1:14" x14ac:dyDescent="0.25">
      <c r="A34" s="12" t="s">
        <v>34</v>
      </c>
      <c r="B34" s="9">
        <v>80</v>
      </c>
      <c r="C34" s="10">
        <v>67.004000000000005</v>
      </c>
      <c r="D34" s="11">
        <v>1.1399999999999999</v>
      </c>
      <c r="E34" s="11">
        <v>4.0759999999999996</v>
      </c>
      <c r="F34" s="11">
        <v>6.4640000000000004</v>
      </c>
      <c r="G34" s="11">
        <v>0.32</v>
      </c>
      <c r="H34" s="11">
        <v>0.08</v>
      </c>
      <c r="I34" s="11">
        <v>1.9</v>
      </c>
      <c r="J34" s="11" t="s">
        <v>18</v>
      </c>
      <c r="K34" s="8"/>
    </row>
    <row r="35" spans="1:14" x14ac:dyDescent="0.25">
      <c r="A35" s="12" t="s">
        <v>20</v>
      </c>
      <c r="B35" s="9">
        <v>20</v>
      </c>
      <c r="C35" s="10">
        <v>51.8</v>
      </c>
      <c r="D35" s="11">
        <v>1.72</v>
      </c>
      <c r="E35" s="11">
        <v>0.28000000000000003</v>
      </c>
      <c r="F35" s="11">
        <v>10.039999999999999</v>
      </c>
      <c r="G35" s="11"/>
      <c r="H35" s="11"/>
      <c r="I35" s="11">
        <v>1.1000000000000001</v>
      </c>
      <c r="J35" s="11">
        <v>1</v>
      </c>
      <c r="K35" s="8"/>
    </row>
    <row r="36" spans="1:14" x14ac:dyDescent="0.25">
      <c r="A36" s="12" t="s">
        <v>35</v>
      </c>
      <c r="B36" s="9">
        <v>200</v>
      </c>
      <c r="C36" s="10">
        <v>39.6</v>
      </c>
      <c r="D36" s="11">
        <v>0.04</v>
      </c>
      <c r="E36" s="11"/>
      <c r="F36" s="11">
        <v>11.9</v>
      </c>
      <c r="G36" s="11"/>
      <c r="H36" s="11"/>
      <c r="I36" s="11">
        <v>0.36</v>
      </c>
      <c r="J36" s="11" t="s">
        <v>18</v>
      </c>
      <c r="K36" s="8"/>
    </row>
    <row r="37" spans="1:14" x14ac:dyDescent="0.25">
      <c r="A37" s="12" t="s">
        <v>36</v>
      </c>
      <c r="B37" s="9">
        <v>100</v>
      </c>
      <c r="C37" s="10">
        <v>53.7</v>
      </c>
      <c r="D37" s="11">
        <v>0.3</v>
      </c>
      <c r="E37" s="11">
        <v>0.6</v>
      </c>
      <c r="F37" s="11">
        <v>11.4</v>
      </c>
      <c r="G37" s="11"/>
      <c r="H37" s="11"/>
      <c r="I37" s="11">
        <v>2</v>
      </c>
      <c r="J37" s="11" t="s">
        <v>18</v>
      </c>
      <c r="K37" s="8"/>
    </row>
    <row r="38" spans="1:14" ht="12.2" customHeight="1" x14ac:dyDescent="0.25">
      <c r="A38" s="6" t="s">
        <v>22</v>
      </c>
      <c r="B38" s="14"/>
      <c r="C38" s="14">
        <v>787</v>
      </c>
      <c r="D38" s="15">
        <v>26.27</v>
      </c>
      <c r="E38" s="15">
        <v>26.386000000000003</v>
      </c>
      <c r="F38" s="15">
        <v>111.55600000000001</v>
      </c>
      <c r="G38" s="16">
        <v>1.044</v>
      </c>
      <c r="H38" s="16">
        <v>0.08</v>
      </c>
      <c r="I38" s="16">
        <v>10.497999999999999</v>
      </c>
      <c r="J38" s="16"/>
      <c r="K38" s="13"/>
      <c r="L38" s="13"/>
      <c r="M38" s="13"/>
      <c r="N38" s="13"/>
    </row>
    <row r="39" spans="1:14" ht="12.2" customHeight="1" x14ac:dyDescent="0.25"/>
    <row r="40" spans="1:14" ht="28.5" customHeight="1" x14ac:dyDescent="0.25">
      <c r="A40" s="4">
        <v>45764</v>
      </c>
      <c r="B40" s="5" t="s">
        <v>3</v>
      </c>
      <c r="C40" s="5" t="s">
        <v>11</v>
      </c>
      <c r="D40" s="5" t="s">
        <v>4</v>
      </c>
      <c r="E40" s="5" t="s">
        <v>5</v>
      </c>
      <c r="F40" s="5" t="s">
        <v>6</v>
      </c>
      <c r="G40" s="5" t="s">
        <v>7</v>
      </c>
      <c r="H40" s="5" t="s">
        <v>8</v>
      </c>
      <c r="I40" s="5" t="s">
        <v>9</v>
      </c>
      <c r="J40" s="6" t="s">
        <v>10</v>
      </c>
      <c r="K40" s="3"/>
    </row>
    <row r="41" spans="1:14" ht="12.2" customHeight="1" x14ac:dyDescent="0.25">
      <c r="A41" s="7" t="s">
        <v>12</v>
      </c>
    </row>
    <row r="42" spans="1:14" x14ac:dyDescent="0.25">
      <c r="A42" s="12" t="s">
        <v>37</v>
      </c>
      <c r="B42" s="9">
        <v>200</v>
      </c>
      <c r="C42" s="10">
        <v>92.96</v>
      </c>
      <c r="D42" s="11">
        <v>2.1680000000000001</v>
      </c>
      <c r="E42" s="11">
        <v>4.2619999999999996</v>
      </c>
      <c r="F42" s="11">
        <v>11.375999999999999</v>
      </c>
      <c r="G42" s="11">
        <v>0.8</v>
      </c>
      <c r="H42" s="11">
        <v>1</v>
      </c>
      <c r="I42" s="11">
        <v>3.8479999999999999</v>
      </c>
      <c r="J42" s="11">
        <v>9</v>
      </c>
      <c r="K42" s="8"/>
    </row>
    <row r="43" spans="1:14" x14ac:dyDescent="0.25">
      <c r="A43" s="12" t="s">
        <v>14</v>
      </c>
      <c r="B43" s="9">
        <v>10</v>
      </c>
      <c r="C43" s="10">
        <v>20.12</v>
      </c>
      <c r="D43" s="11">
        <v>0.26</v>
      </c>
      <c r="E43" s="11">
        <v>2</v>
      </c>
      <c r="F43" s="11">
        <v>0.27</v>
      </c>
      <c r="G43" s="11"/>
      <c r="H43" s="11"/>
      <c r="I43" s="11"/>
      <c r="J43" s="11">
        <v>7</v>
      </c>
      <c r="K43" s="8"/>
    </row>
    <row r="44" spans="1:14" x14ac:dyDescent="0.25">
      <c r="A44" s="12" t="s">
        <v>38</v>
      </c>
      <c r="B44" s="9">
        <v>70</v>
      </c>
      <c r="C44" s="10">
        <v>171.66800000000001</v>
      </c>
      <c r="D44" s="11">
        <v>5.1609999999999996</v>
      </c>
      <c r="E44" s="11">
        <v>9.7530000000000001</v>
      </c>
      <c r="F44" s="11">
        <v>15.481999999999999</v>
      </c>
      <c r="G44" s="11">
        <v>0.73099999999999998</v>
      </c>
      <c r="H44" s="11"/>
      <c r="I44" s="11">
        <v>1.528</v>
      </c>
      <c r="J44" s="11" t="s">
        <v>39</v>
      </c>
      <c r="K44" s="8"/>
    </row>
    <row r="45" spans="1:14" x14ac:dyDescent="0.25">
      <c r="A45" s="12" t="s">
        <v>40</v>
      </c>
      <c r="B45" s="9">
        <v>200</v>
      </c>
      <c r="C45" s="10">
        <v>148.82400000000001</v>
      </c>
      <c r="D45" s="11">
        <v>4.24</v>
      </c>
      <c r="E45" s="11">
        <v>0.21199999999999999</v>
      </c>
      <c r="F45" s="11">
        <v>31.376000000000001</v>
      </c>
      <c r="G45" s="11">
        <v>0.2</v>
      </c>
      <c r="H45" s="11"/>
      <c r="I45" s="11">
        <v>4.452</v>
      </c>
      <c r="J45" s="11" t="s">
        <v>18</v>
      </c>
      <c r="K45" s="8"/>
    </row>
    <row r="46" spans="1:14" x14ac:dyDescent="0.25">
      <c r="A46" s="12" t="s">
        <v>41</v>
      </c>
      <c r="B46" s="9">
        <v>50</v>
      </c>
      <c r="C46" s="10">
        <v>53.460999999999999</v>
      </c>
      <c r="D46" s="11">
        <v>0.38700000000000001</v>
      </c>
      <c r="E46" s="11">
        <v>5.2670000000000003</v>
      </c>
      <c r="F46" s="11">
        <v>1.1759999999999999</v>
      </c>
      <c r="G46" s="11">
        <v>0.05</v>
      </c>
      <c r="H46" s="11"/>
      <c r="I46" s="11">
        <v>3.4000000000000002E-2</v>
      </c>
      <c r="J46" s="11" t="s">
        <v>16</v>
      </c>
      <c r="K46" s="8"/>
    </row>
    <row r="47" spans="1:14" x14ac:dyDescent="0.25">
      <c r="A47" s="12" t="s">
        <v>42</v>
      </c>
      <c r="B47" s="9">
        <v>80</v>
      </c>
      <c r="C47" s="10">
        <v>56.707000000000001</v>
      </c>
      <c r="D47" s="11">
        <v>0.76800000000000002</v>
      </c>
      <c r="E47" s="11">
        <v>4.1539999999999999</v>
      </c>
      <c r="F47" s="11">
        <v>4.0860000000000003</v>
      </c>
      <c r="G47" s="11">
        <v>0.16</v>
      </c>
      <c r="H47" s="11">
        <v>0.4</v>
      </c>
      <c r="I47" s="11">
        <v>2.7650000000000001</v>
      </c>
      <c r="J47" s="11" t="s">
        <v>18</v>
      </c>
      <c r="K47" s="8"/>
    </row>
    <row r="48" spans="1:14" x14ac:dyDescent="0.25">
      <c r="A48" s="12" t="s">
        <v>28</v>
      </c>
      <c r="B48" s="9">
        <v>200</v>
      </c>
      <c r="C48" s="10">
        <v>96</v>
      </c>
      <c r="D48" s="11">
        <v>6.4</v>
      </c>
      <c r="E48" s="11">
        <v>4</v>
      </c>
      <c r="F48" s="11">
        <v>9</v>
      </c>
      <c r="G48" s="11"/>
      <c r="H48" s="11"/>
      <c r="I48" s="11"/>
      <c r="J48" s="11">
        <v>7</v>
      </c>
      <c r="K48" s="8"/>
    </row>
    <row r="49" spans="1:14" x14ac:dyDescent="0.25">
      <c r="A49" s="12" t="s">
        <v>43</v>
      </c>
      <c r="B49" s="9">
        <v>200</v>
      </c>
      <c r="C49" s="10">
        <v>47</v>
      </c>
      <c r="D49" s="11">
        <v>0.02</v>
      </c>
      <c r="E49" s="11">
        <v>0.02</v>
      </c>
      <c r="F49" s="11">
        <v>11.54</v>
      </c>
      <c r="G49" s="11"/>
      <c r="H49" s="11"/>
      <c r="I49" s="11"/>
      <c r="J49" s="11" t="s">
        <v>18</v>
      </c>
      <c r="K49" s="8"/>
    </row>
    <row r="50" spans="1:14" x14ac:dyDescent="0.25">
      <c r="A50" s="12" t="s">
        <v>20</v>
      </c>
      <c r="B50" s="9">
        <v>40</v>
      </c>
      <c r="C50" s="10">
        <v>103.6</v>
      </c>
      <c r="D50" s="11">
        <v>3.44</v>
      </c>
      <c r="E50" s="11">
        <v>0.56000000000000005</v>
      </c>
      <c r="F50" s="11">
        <v>20.079999999999998</v>
      </c>
      <c r="G50" s="11"/>
      <c r="H50" s="11"/>
      <c r="I50" s="11">
        <v>2.2000000000000002</v>
      </c>
      <c r="J50" s="11">
        <v>1</v>
      </c>
      <c r="K50" s="8"/>
    </row>
    <row r="51" spans="1:14" ht="12.2" customHeight="1" x14ac:dyDescent="0.25">
      <c r="A51" s="6" t="s">
        <v>22</v>
      </c>
      <c r="B51" s="14"/>
      <c r="C51" s="14">
        <v>790</v>
      </c>
      <c r="D51" s="15">
        <v>22.844000000000001</v>
      </c>
      <c r="E51" s="15">
        <v>30.227999999999998</v>
      </c>
      <c r="F51" s="15">
        <v>104.38600000000001</v>
      </c>
      <c r="G51" s="16">
        <v>1.9410000000000001</v>
      </c>
      <c r="H51" s="16">
        <v>1.4</v>
      </c>
      <c r="I51" s="16">
        <v>14.827000000000002</v>
      </c>
      <c r="J51" s="16"/>
      <c r="K51" s="13"/>
      <c r="L51" s="13"/>
      <c r="M51" s="13"/>
      <c r="N51" s="13"/>
    </row>
    <row r="52" spans="1:14" ht="12.2" customHeight="1" x14ac:dyDescent="0.25"/>
    <row r="53" spans="1:14" ht="12.2" customHeight="1" x14ac:dyDescent="0.25"/>
    <row r="54" spans="1:14" ht="12.2" customHeight="1" x14ac:dyDescent="0.25"/>
    <row r="55" spans="1:14" ht="12.2" customHeight="1" x14ac:dyDescent="0.25"/>
    <row r="56" spans="1:14" ht="12.2" customHeight="1" x14ac:dyDescent="0.25"/>
    <row r="57" spans="1:14" ht="12.2" customHeight="1" x14ac:dyDescent="0.25"/>
    <row r="58" spans="1:14" ht="12.2" customHeight="1" x14ac:dyDescent="0.25"/>
    <row r="59" spans="1:14" ht="12.2" customHeight="1" x14ac:dyDescent="0.25"/>
    <row r="60" spans="1:14" ht="12.2" customHeight="1" x14ac:dyDescent="0.25"/>
    <row r="61" spans="1:14" ht="12.2" customHeight="1" x14ac:dyDescent="0.25"/>
    <row r="62" spans="1:14" ht="12.2" customHeight="1" x14ac:dyDescent="0.25"/>
    <row r="63" spans="1:14" ht="12.2" customHeight="1" x14ac:dyDescent="0.25"/>
    <row r="64" spans="1:1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  <row r="285" ht="12.2" customHeight="1" x14ac:dyDescent="0.25"/>
    <row r="286" ht="12.2" customHeight="1" x14ac:dyDescent="0.25"/>
    <row r="287" ht="12.2" customHeight="1" x14ac:dyDescent="0.25"/>
    <row r="288" ht="12.2" customHeight="1" x14ac:dyDescent="0.25"/>
    <row r="289" ht="12.2" customHeight="1" x14ac:dyDescent="0.25"/>
    <row r="290" ht="12.2" customHeight="1" x14ac:dyDescent="0.25"/>
    <row r="291" ht="12.2" customHeight="1" x14ac:dyDescent="0.25"/>
    <row r="292" ht="12.2" customHeight="1" x14ac:dyDescent="0.25"/>
    <row r="293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ED3B2-4D72-475C-B5C2-C46BEB839647}">
  <sheetPr>
    <pageSetUpPr fitToPage="1"/>
  </sheetPr>
  <dimension ref="A1:N291"/>
  <sheetViews>
    <sheetView workbookViewId="0">
      <selection activeCell="N8" sqref="N8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45</v>
      </c>
      <c r="D2" s="1" t="s">
        <v>69</v>
      </c>
    </row>
    <row r="3" spans="1:14" ht="17.25" x14ac:dyDescent="0.3">
      <c r="A3" s="17"/>
    </row>
    <row r="4" spans="1:14" ht="28.5" customHeight="1" x14ac:dyDescent="0.25">
      <c r="A4" s="4">
        <v>45761</v>
      </c>
      <c r="B4" s="5" t="s">
        <v>3</v>
      </c>
      <c r="C4" s="5" t="s">
        <v>11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6" t="s">
        <v>10</v>
      </c>
      <c r="K4" s="3"/>
    </row>
    <row r="5" spans="1:14" ht="12.2" customHeight="1" x14ac:dyDescent="0.25">
      <c r="A5" s="7" t="s">
        <v>12</v>
      </c>
    </row>
    <row r="6" spans="1:14" x14ac:dyDescent="0.25">
      <c r="A6" s="12" t="s">
        <v>13</v>
      </c>
      <c r="B6" s="9">
        <v>250</v>
      </c>
      <c r="C6" s="10">
        <v>208.947</v>
      </c>
      <c r="D6" s="11">
        <v>6.2759999999999998</v>
      </c>
      <c r="E6" s="11">
        <v>13.076000000000001</v>
      </c>
      <c r="F6" s="11">
        <v>16.815999999999999</v>
      </c>
      <c r="G6" s="11">
        <v>0.61</v>
      </c>
      <c r="H6" s="11"/>
      <c r="I6" s="11">
        <v>6.55</v>
      </c>
      <c r="J6" s="11">
        <v>9</v>
      </c>
      <c r="K6" s="8"/>
    </row>
    <row r="7" spans="1:14" x14ac:dyDescent="0.25">
      <c r="A7" s="12" t="s">
        <v>14</v>
      </c>
      <c r="B7" s="9">
        <v>10</v>
      </c>
      <c r="C7" s="10">
        <v>20.12</v>
      </c>
      <c r="D7" s="11">
        <v>0.26</v>
      </c>
      <c r="E7" s="11">
        <v>2</v>
      </c>
      <c r="F7" s="11">
        <v>0.27</v>
      </c>
      <c r="G7" s="11"/>
      <c r="H7" s="11"/>
      <c r="I7" s="11"/>
      <c r="J7" s="11">
        <v>7</v>
      </c>
      <c r="K7" s="8"/>
    </row>
    <row r="8" spans="1:14" x14ac:dyDescent="0.25">
      <c r="A8" s="12" t="s">
        <v>15</v>
      </c>
      <c r="B8" s="9">
        <v>200</v>
      </c>
      <c r="C8" s="10">
        <v>97.284999999999997</v>
      </c>
      <c r="D8" s="11">
        <v>3.9239999999999999</v>
      </c>
      <c r="E8" s="11">
        <v>4.8090000000000002</v>
      </c>
      <c r="F8" s="11">
        <v>9.2919999999999998</v>
      </c>
      <c r="G8" s="11">
        <v>1.24</v>
      </c>
      <c r="H8" s="11"/>
      <c r="I8" s="11">
        <v>5.28</v>
      </c>
      <c r="J8" s="11" t="s">
        <v>16</v>
      </c>
      <c r="K8" s="8"/>
    </row>
    <row r="9" spans="1:14" x14ac:dyDescent="0.25">
      <c r="A9" s="12" t="s">
        <v>17</v>
      </c>
      <c r="B9" s="9">
        <v>200</v>
      </c>
      <c r="C9" s="10">
        <v>220.83600000000001</v>
      </c>
      <c r="D9" s="11">
        <v>4.95</v>
      </c>
      <c r="E9" s="11">
        <v>1.056</v>
      </c>
      <c r="F9" s="11">
        <v>47.915999999999997</v>
      </c>
      <c r="G9" s="11">
        <v>0.2</v>
      </c>
      <c r="H9" s="11"/>
      <c r="I9" s="11">
        <v>2.1120000000000001</v>
      </c>
      <c r="J9" s="11" t="s">
        <v>18</v>
      </c>
      <c r="K9" s="8"/>
    </row>
    <row r="10" spans="1:14" x14ac:dyDescent="0.25">
      <c r="A10" s="12" t="s">
        <v>19</v>
      </c>
      <c r="B10" s="9">
        <v>100</v>
      </c>
      <c r="C10" s="10">
        <v>72.501000000000005</v>
      </c>
      <c r="D10" s="11">
        <v>1.2829999999999999</v>
      </c>
      <c r="E10" s="11">
        <v>5.2039999999999997</v>
      </c>
      <c r="F10" s="11">
        <v>5.2069999999999999</v>
      </c>
      <c r="G10" s="11">
        <v>0.3</v>
      </c>
      <c r="H10" s="11">
        <v>1.5</v>
      </c>
      <c r="I10" s="11">
        <v>2.8849999999999998</v>
      </c>
      <c r="J10" s="11" t="s">
        <v>18</v>
      </c>
      <c r="K10" s="8"/>
    </row>
    <row r="11" spans="1:14" x14ac:dyDescent="0.25">
      <c r="A11" s="12" t="s">
        <v>20</v>
      </c>
      <c r="B11" s="9">
        <v>60</v>
      </c>
      <c r="C11" s="10">
        <v>155.4</v>
      </c>
      <c r="D11" s="11">
        <v>5.16</v>
      </c>
      <c r="E11" s="11">
        <v>0.84</v>
      </c>
      <c r="F11" s="11">
        <v>30.12</v>
      </c>
      <c r="G11" s="11"/>
      <c r="H11" s="11"/>
      <c r="I11" s="11">
        <v>3.3</v>
      </c>
      <c r="J11" s="11">
        <v>1</v>
      </c>
      <c r="K11" s="8"/>
    </row>
    <row r="12" spans="1:14" x14ac:dyDescent="0.25">
      <c r="A12" s="12" t="s">
        <v>21</v>
      </c>
      <c r="B12" s="9">
        <v>200</v>
      </c>
      <c r="C12" s="10">
        <v>51.319000000000003</v>
      </c>
      <c r="D12" s="11">
        <v>0.17799999999999999</v>
      </c>
      <c r="E12" s="11">
        <v>0.35199999999999998</v>
      </c>
      <c r="F12" s="11">
        <v>11.621</v>
      </c>
      <c r="G12" s="11"/>
      <c r="H12" s="11">
        <v>5</v>
      </c>
      <c r="I12" s="11">
        <v>1.1599999999999999</v>
      </c>
      <c r="J12" s="11" t="s">
        <v>18</v>
      </c>
      <c r="K12" s="8"/>
    </row>
    <row r="13" spans="1:14" ht="12.2" customHeight="1" x14ac:dyDescent="0.25">
      <c r="A13" s="6" t="s">
        <v>22</v>
      </c>
      <c r="B13" s="14"/>
      <c r="C13" s="14">
        <v>826</v>
      </c>
      <c r="D13" s="15">
        <v>22.031000000000002</v>
      </c>
      <c r="E13" s="15">
        <v>27.337000000000003</v>
      </c>
      <c r="F13" s="15">
        <v>121.24199999999999</v>
      </c>
      <c r="G13" s="16">
        <v>2.35</v>
      </c>
      <c r="H13" s="16">
        <v>6.5</v>
      </c>
      <c r="I13" s="16">
        <v>21.286999999999999</v>
      </c>
      <c r="J13" s="16"/>
      <c r="K13" s="13"/>
      <c r="L13" s="13"/>
      <c r="M13" s="13"/>
      <c r="N13" s="13"/>
    </row>
    <row r="14" spans="1:14" ht="12.2" customHeight="1" x14ac:dyDescent="0.25"/>
    <row r="15" spans="1:14" ht="28.5" customHeight="1" x14ac:dyDescent="0.25">
      <c r="A15" s="4">
        <v>45762</v>
      </c>
      <c r="B15" s="5" t="s">
        <v>3</v>
      </c>
      <c r="C15" s="5" t="s">
        <v>11</v>
      </c>
      <c r="D15" s="5" t="s">
        <v>4</v>
      </c>
      <c r="E15" s="5" t="s">
        <v>5</v>
      </c>
      <c r="F15" s="5" t="s">
        <v>6</v>
      </c>
      <c r="G15" s="5" t="s">
        <v>7</v>
      </c>
      <c r="H15" s="5" t="s">
        <v>8</v>
      </c>
      <c r="I15" s="5" t="s">
        <v>9</v>
      </c>
      <c r="J15" s="6" t="s">
        <v>10</v>
      </c>
      <c r="K15" s="3"/>
    </row>
    <row r="16" spans="1:14" ht="12.2" customHeight="1" x14ac:dyDescent="0.25">
      <c r="A16" s="7" t="s">
        <v>12</v>
      </c>
    </row>
    <row r="17" spans="1:14" x14ac:dyDescent="0.25">
      <c r="A17" s="12" t="s">
        <v>23</v>
      </c>
      <c r="B17" s="9">
        <v>350</v>
      </c>
      <c r="C17" s="10">
        <v>271.49700000000001</v>
      </c>
      <c r="D17" s="11">
        <v>8.0850000000000009</v>
      </c>
      <c r="E17" s="11">
        <v>13.022</v>
      </c>
      <c r="F17" s="11">
        <v>29.849</v>
      </c>
      <c r="G17" s="11">
        <v>2.8</v>
      </c>
      <c r="H17" s="11"/>
      <c r="I17" s="11">
        <v>10.635999999999999</v>
      </c>
      <c r="J17" s="11">
        <v>9</v>
      </c>
      <c r="K17" s="8"/>
    </row>
    <row r="18" spans="1:14" x14ac:dyDescent="0.25">
      <c r="A18" s="12" t="s">
        <v>24</v>
      </c>
      <c r="B18" s="9">
        <v>120</v>
      </c>
      <c r="C18" s="10">
        <v>50.259</v>
      </c>
      <c r="D18" s="11">
        <v>1.46</v>
      </c>
      <c r="E18" s="11">
        <v>3.843</v>
      </c>
      <c r="F18" s="11">
        <v>3.1629999999999998</v>
      </c>
      <c r="G18" s="11">
        <v>0.36</v>
      </c>
      <c r="H18" s="11">
        <v>0.6</v>
      </c>
      <c r="I18" s="11">
        <v>1.06</v>
      </c>
      <c r="J18" s="11" t="s">
        <v>18</v>
      </c>
      <c r="K18" s="8"/>
    </row>
    <row r="19" spans="1:14" x14ac:dyDescent="0.25">
      <c r="A19" s="12" t="s">
        <v>25</v>
      </c>
      <c r="B19" s="9">
        <v>70</v>
      </c>
      <c r="C19" s="10">
        <v>196.03</v>
      </c>
      <c r="D19" s="11">
        <v>3.4630000000000001</v>
      </c>
      <c r="E19" s="11">
        <v>5.9210000000000003</v>
      </c>
      <c r="F19" s="11">
        <v>31.628</v>
      </c>
      <c r="G19" s="11">
        <v>0.33600000000000002</v>
      </c>
      <c r="H19" s="11"/>
      <c r="I19" s="11">
        <v>0.98099999999999998</v>
      </c>
      <c r="J19" s="11" t="s">
        <v>26</v>
      </c>
      <c r="K19" s="8"/>
    </row>
    <row r="20" spans="1:14" x14ac:dyDescent="0.25">
      <c r="A20" s="12" t="s">
        <v>27</v>
      </c>
      <c r="B20" s="9">
        <v>200</v>
      </c>
      <c r="C20" s="10">
        <v>49.2</v>
      </c>
      <c r="D20" s="11">
        <v>0.02</v>
      </c>
      <c r="E20" s="11"/>
      <c r="F20" s="11">
        <v>12.16</v>
      </c>
      <c r="G20" s="11"/>
      <c r="H20" s="11"/>
      <c r="I20" s="11">
        <v>0.36</v>
      </c>
      <c r="J20" s="11" t="s">
        <v>18</v>
      </c>
      <c r="K20" s="8"/>
    </row>
    <row r="21" spans="1:14" x14ac:dyDescent="0.25">
      <c r="A21" s="12" t="s">
        <v>28</v>
      </c>
      <c r="B21" s="9">
        <v>200</v>
      </c>
      <c r="C21" s="10">
        <v>96</v>
      </c>
      <c r="D21" s="11">
        <v>6.4</v>
      </c>
      <c r="E21" s="11">
        <v>4</v>
      </c>
      <c r="F21" s="11">
        <v>9</v>
      </c>
      <c r="G21" s="11"/>
      <c r="H21" s="11"/>
      <c r="I21" s="11"/>
      <c r="J21" s="11">
        <v>7</v>
      </c>
      <c r="K21" s="8"/>
    </row>
    <row r="22" spans="1:14" x14ac:dyDescent="0.25">
      <c r="A22" s="12" t="s">
        <v>20</v>
      </c>
      <c r="B22" s="9">
        <v>60</v>
      </c>
      <c r="C22" s="10">
        <v>155.4</v>
      </c>
      <c r="D22" s="11">
        <v>5.16</v>
      </c>
      <c r="E22" s="11">
        <v>0.84</v>
      </c>
      <c r="F22" s="11">
        <v>30.12</v>
      </c>
      <c r="G22" s="11"/>
      <c r="H22" s="11"/>
      <c r="I22" s="11">
        <v>3.3</v>
      </c>
      <c r="J22" s="11">
        <v>1</v>
      </c>
      <c r="K22" s="8"/>
    </row>
    <row r="23" spans="1:14" ht="12.2" customHeight="1" x14ac:dyDescent="0.25">
      <c r="A23" s="6" t="s">
        <v>22</v>
      </c>
      <c r="B23" s="14"/>
      <c r="C23" s="14">
        <v>818</v>
      </c>
      <c r="D23" s="15">
        <v>24.588000000000005</v>
      </c>
      <c r="E23" s="15">
        <v>27.626000000000001</v>
      </c>
      <c r="F23" s="15">
        <v>115.92</v>
      </c>
      <c r="G23" s="16">
        <v>3.4959999999999996</v>
      </c>
      <c r="H23" s="16">
        <v>0.6</v>
      </c>
      <c r="I23" s="16">
        <v>16.337</v>
      </c>
      <c r="J23" s="16"/>
      <c r="K23" s="13"/>
      <c r="L23" s="13"/>
      <c r="M23" s="13"/>
      <c r="N23" s="13"/>
    </row>
    <row r="24" spans="1:14" ht="12.2" customHeight="1" x14ac:dyDescent="0.25"/>
    <row r="25" spans="1:14" ht="28.5" customHeight="1" x14ac:dyDescent="0.25">
      <c r="A25" s="4">
        <v>45763</v>
      </c>
      <c r="B25" s="5" t="s">
        <v>3</v>
      </c>
      <c r="C25" s="5" t="s">
        <v>11</v>
      </c>
      <c r="D25" s="5" t="s">
        <v>4</v>
      </c>
      <c r="E25" s="5" t="s">
        <v>5</v>
      </c>
      <c r="F25" s="5" t="s">
        <v>6</v>
      </c>
      <c r="G25" s="5" t="s">
        <v>7</v>
      </c>
      <c r="H25" s="5" t="s">
        <v>8</v>
      </c>
      <c r="I25" s="5" t="s">
        <v>9</v>
      </c>
      <c r="J25" s="6" t="s">
        <v>10</v>
      </c>
      <c r="K25" s="3"/>
    </row>
    <row r="26" spans="1:14" ht="12.2" customHeight="1" x14ac:dyDescent="0.25">
      <c r="A26" s="7" t="s">
        <v>12</v>
      </c>
    </row>
    <row r="27" spans="1:14" x14ac:dyDescent="0.25">
      <c r="A27" s="12" t="s">
        <v>29</v>
      </c>
      <c r="B27" s="9">
        <v>200</v>
      </c>
      <c r="C27" s="10">
        <v>78.028000000000006</v>
      </c>
      <c r="D27" s="11">
        <v>2.5390000000000001</v>
      </c>
      <c r="E27" s="11">
        <v>4.3449999999999998</v>
      </c>
      <c r="F27" s="11">
        <v>7.1280000000000001</v>
      </c>
      <c r="G27" s="11">
        <v>0.2</v>
      </c>
      <c r="H27" s="11"/>
      <c r="I27" s="11">
        <v>4.1349999999999998</v>
      </c>
      <c r="J27" s="11">
        <v>9</v>
      </c>
      <c r="K27" s="8"/>
    </row>
    <row r="28" spans="1:14" x14ac:dyDescent="0.25">
      <c r="A28" s="12" t="s">
        <v>14</v>
      </c>
      <c r="B28" s="9">
        <v>10</v>
      </c>
      <c r="C28" s="10">
        <v>20.12</v>
      </c>
      <c r="D28" s="11">
        <v>0.26</v>
      </c>
      <c r="E28" s="11">
        <v>2</v>
      </c>
      <c r="F28" s="11">
        <v>0.27</v>
      </c>
      <c r="G28" s="11"/>
      <c r="H28" s="11"/>
      <c r="I28" s="11"/>
      <c r="J28" s="11">
        <v>7</v>
      </c>
      <c r="K28" s="8"/>
    </row>
    <row r="29" spans="1:14" x14ac:dyDescent="0.25">
      <c r="A29" s="12" t="s">
        <v>30</v>
      </c>
      <c r="B29" s="9">
        <v>80</v>
      </c>
      <c r="C29" s="10">
        <v>251.86199999999999</v>
      </c>
      <c r="D29" s="11">
        <v>16.385999999999999</v>
      </c>
      <c r="E29" s="11">
        <v>16.003</v>
      </c>
      <c r="F29" s="11">
        <v>10.082000000000001</v>
      </c>
      <c r="G29" s="11"/>
      <c r="H29" s="11"/>
      <c r="I29" s="11">
        <v>6.2E-2</v>
      </c>
      <c r="J29" s="11" t="s">
        <v>31</v>
      </c>
      <c r="K29" s="8"/>
    </row>
    <row r="30" spans="1:14" x14ac:dyDescent="0.25">
      <c r="A30" s="12" t="s">
        <v>32</v>
      </c>
      <c r="B30" s="9">
        <v>220</v>
      </c>
      <c r="C30" s="10">
        <v>249.59899999999999</v>
      </c>
      <c r="D30" s="11">
        <v>4.9370000000000003</v>
      </c>
      <c r="E30" s="11">
        <v>0.436</v>
      </c>
      <c r="F30" s="11">
        <v>56.41</v>
      </c>
      <c r="G30" s="11">
        <v>0.22</v>
      </c>
      <c r="H30" s="11"/>
      <c r="I30" s="11">
        <v>1.016</v>
      </c>
      <c r="J30" s="11" t="s">
        <v>18</v>
      </c>
      <c r="K30" s="8"/>
    </row>
    <row r="31" spans="1:14" x14ac:dyDescent="0.25">
      <c r="A31" s="12" t="s">
        <v>33</v>
      </c>
      <c r="B31" s="9">
        <v>80</v>
      </c>
      <c r="C31" s="10">
        <v>29</v>
      </c>
      <c r="D31" s="11">
        <v>1.446</v>
      </c>
      <c r="E31" s="11">
        <v>0.68600000000000005</v>
      </c>
      <c r="F31" s="11">
        <v>4.2510000000000003</v>
      </c>
      <c r="G31" s="11">
        <v>0.32400000000000001</v>
      </c>
      <c r="H31" s="11"/>
      <c r="I31" s="11">
        <v>2.5000000000000001E-2</v>
      </c>
      <c r="J31" s="11" t="s">
        <v>16</v>
      </c>
      <c r="K31" s="8"/>
    </row>
    <row r="32" spans="1:14" x14ac:dyDescent="0.25">
      <c r="A32" s="12" t="s">
        <v>34</v>
      </c>
      <c r="B32" s="9">
        <v>80</v>
      </c>
      <c r="C32" s="10">
        <v>67.004000000000005</v>
      </c>
      <c r="D32" s="11">
        <v>1.1399999999999999</v>
      </c>
      <c r="E32" s="11">
        <v>4.0759999999999996</v>
      </c>
      <c r="F32" s="11">
        <v>6.4640000000000004</v>
      </c>
      <c r="G32" s="11">
        <v>0.32</v>
      </c>
      <c r="H32" s="11">
        <v>0.08</v>
      </c>
      <c r="I32" s="11">
        <v>1.9</v>
      </c>
      <c r="J32" s="11" t="s">
        <v>18</v>
      </c>
      <c r="K32" s="8"/>
    </row>
    <row r="33" spans="1:14" x14ac:dyDescent="0.25">
      <c r="A33" s="12" t="s">
        <v>20</v>
      </c>
      <c r="B33" s="9">
        <v>20</v>
      </c>
      <c r="C33" s="10">
        <v>51.8</v>
      </c>
      <c r="D33" s="11">
        <v>1.72</v>
      </c>
      <c r="E33" s="11">
        <v>0.28000000000000003</v>
      </c>
      <c r="F33" s="11">
        <v>10.039999999999999</v>
      </c>
      <c r="G33" s="11"/>
      <c r="H33" s="11"/>
      <c r="I33" s="11">
        <v>1.1000000000000001</v>
      </c>
      <c r="J33" s="11">
        <v>1</v>
      </c>
      <c r="K33" s="8"/>
    </row>
    <row r="34" spans="1:14" x14ac:dyDescent="0.25">
      <c r="A34" s="12" t="s">
        <v>35</v>
      </c>
      <c r="B34" s="9">
        <v>200</v>
      </c>
      <c r="C34" s="10">
        <v>39.6</v>
      </c>
      <c r="D34" s="11">
        <v>0.04</v>
      </c>
      <c r="E34" s="11"/>
      <c r="F34" s="11">
        <v>11.9</v>
      </c>
      <c r="G34" s="11"/>
      <c r="H34" s="11"/>
      <c r="I34" s="11">
        <v>0.36</v>
      </c>
      <c r="J34" s="11" t="s">
        <v>18</v>
      </c>
      <c r="K34" s="8"/>
    </row>
    <row r="35" spans="1:14" x14ac:dyDescent="0.25">
      <c r="A35" s="12" t="s">
        <v>36</v>
      </c>
      <c r="B35" s="9">
        <v>100</v>
      </c>
      <c r="C35" s="10">
        <v>53.7</v>
      </c>
      <c r="D35" s="11">
        <v>0.3</v>
      </c>
      <c r="E35" s="11">
        <v>0.6</v>
      </c>
      <c r="F35" s="11">
        <v>11.4</v>
      </c>
      <c r="G35" s="11"/>
      <c r="H35" s="11"/>
      <c r="I35" s="11">
        <v>2</v>
      </c>
      <c r="J35" s="11" t="s">
        <v>18</v>
      </c>
      <c r="K35" s="8"/>
    </row>
    <row r="36" spans="1:14" ht="12.2" customHeight="1" x14ac:dyDescent="0.25">
      <c r="A36" s="6" t="s">
        <v>22</v>
      </c>
      <c r="B36" s="14"/>
      <c r="C36" s="14">
        <v>841</v>
      </c>
      <c r="D36" s="15">
        <v>28.768000000000001</v>
      </c>
      <c r="E36" s="15">
        <v>28.426000000000002</v>
      </c>
      <c r="F36" s="15">
        <v>117.94500000000002</v>
      </c>
      <c r="G36" s="16">
        <v>1.0640000000000001</v>
      </c>
      <c r="H36" s="16">
        <v>0.08</v>
      </c>
      <c r="I36" s="16">
        <v>10.597999999999999</v>
      </c>
      <c r="J36" s="16"/>
      <c r="K36" s="13"/>
      <c r="L36" s="13"/>
      <c r="M36" s="13"/>
      <c r="N36" s="13"/>
    </row>
    <row r="37" spans="1:14" ht="12.2" customHeight="1" x14ac:dyDescent="0.25"/>
    <row r="38" spans="1:14" ht="28.5" customHeight="1" x14ac:dyDescent="0.25">
      <c r="A38" s="4">
        <v>45764</v>
      </c>
      <c r="B38" s="5" t="s">
        <v>3</v>
      </c>
      <c r="C38" s="5" t="s">
        <v>11</v>
      </c>
      <c r="D38" s="5" t="s">
        <v>4</v>
      </c>
      <c r="E38" s="5" t="s">
        <v>5</v>
      </c>
      <c r="F38" s="5" t="s">
        <v>6</v>
      </c>
      <c r="G38" s="5" t="s">
        <v>7</v>
      </c>
      <c r="H38" s="5" t="s">
        <v>8</v>
      </c>
      <c r="I38" s="5" t="s">
        <v>9</v>
      </c>
      <c r="J38" s="6" t="s">
        <v>10</v>
      </c>
      <c r="K38" s="3"/>
    </row>
    <row r="39" spans="1:14" ht="12.2" customHeight="1" x14ac:dyDescent="0.25">
      <c r="A39" s="7" t="s">
        <v>12</v>
      </c>
    </row>
    <row r="40" spans="1:14" x14ac:dyDescent="0.25">
      <c r="A40" s="12" t="s">
        <v>37</v>
      </c>
      <c r="B40" s="9">
        <v>250</v>
      </c>
      <c r="C40" s="10">
        <v>116.2</v>
      </c>
      <c r="D40" s="11">
        <v>2.71</v>
      </c>
      <c r="E40" s="11">
        <v>5.3280000000000003</v>
      </c>
      <c r="F40" s="11">
        <v>14.22</v>
      </c>
      <c r="G40" s="11">
        <v>1</v>
      </c>
      <c r="H40" s="11">
        <v>1.25</v>
      </c>
      <c r="I40" s="11">
        <v>4.8109999999999999</v>
      </c>
      <c r="J40" s="11">
        <v>9</v>
      </c>
      <c r="K40" s="8"/>
    </row>
    <row r="41" spans="1:14" x14ac:dyDescent="0.25">
      <c r="A41" s="12" t="s">
        <v>14</v>
      </c>
      <c r="B41" s="9">
        <v>10</v>
      </c>
      <c r="C41" s="10">
        <v>20.12</v>
      </c>
      <c r="D41" s="11">
        <v>0.26</v>
      </c>
      <c r="E41" s="11">
        <v>2</v>
      </c>
      <c r="F41" s="11">
        <v>0.27</v>
      </c>
      <c r="G41" s="11"/>
      <c r="H41" s="11"/>
      <c r="I41" s="11"/>
      <c r="J41" s="11">
        <v>7</v>
      </c>
      <c r="K41" s="8"/>
    </row>
    <row r="42" spans="1:14" x14ac:dyDescent="0.25">
      <c r="A42" s="12" t="s">
        <v>38</v>
      </c>
      <c r="B42" s="9">
        <v>70</v>
      </c>
      <c r="C42" s="10">
        <v>171.66800000000001</v>
      </c>
      <c r="D42" s="11">
        <v>5.1609999999999996</v>
      </c>
      <c r="E42" s="11">
        <v>9.7530000000000001</v>
      </c>
      <c r="F42" s="11">
        <v>15.481999999999999</v>
      </c>
      <c r="G42" s="11">
        <v>0.73099999999999998</v>
      </c>
      <c r="H42" s="11"/>
      <c r="I42" s="11">
        <v>1.528</v>
      </c>
      <c r="J42" s="11" t="s">
        <v>39</v>
      </c>
      <c r="K42" s="8"/>
    </row>
    <row r="43" spans="1:14" x14ac:dyDescent="0.25">
      <c r="A43" s="12" t="s">
        <v>40</v>
      </c>
      <c r="B43" s="9">
        <v>200</v>
      </c>
      <c r="C43" s="10">
        <v>148.82400000000001</v>
      </c>
      <c r="D43" s="11">
        <v>4.24</v>
      </c>
      <c r="E43" s="11">
        <v>0.21199999999999999</v>
      </c>
      <c r="F43" s="11">
        <v>31.376000000000001</v>
      </c>
      <c r="G43" s="11">
        <v>0.2</v>
      </c>
      <c r="H43" s="11"/>
      <c r="I43" s="11">
        <v>4.452</v>
      </c>
      <c r="J43" s="11" t="s">
        <v>18</v>
      </c>
      <c r="K43" s="8"/>
    </row>
    <row r="44" spans="1:14" x14ac:dyDescent="0.25">
      <c r="A44" s="12" t="s">
        <v>41</v>
      </c>
      <c r="B44" s="9">
        <v>75</v>
      </c>
      <c r="C44" s="10">
        <v>80.191000000000003</v>
      </c>
      <c r="D44" s="11">
        <v>0.58099999999999996</v>
      </c>
      <c r="E44" s="11">
        <v>7.9</v>
      </c>
      <c r="F44" s="11">
        <v>1.764</v>
      </c>
      <c r="G44" s="11">
        <v>7.4999999999999997E-2</v>
      </c>
      <c r="H44" s="11"/>
      <c r="I44" s="11">
        <v>5.0999999999999997E-2</v>
      </c>
      <c r="J44" s="11" t="s">
        <v>16</v>
      </c>
      <c r="K44" s="8"/>
    </row>
    <row r="45" spans="1:14" x14ac:dyDescent="0.25">
      <c r="A45" s="12" t="s">
        <v>42</v>
      </c>
      <c r="B45" s="9">
        <v>80</v>
      </c>
      <c r="C45" s="10">
        <v>56.707000000000001</v>
      </c>
      <c r="D45" s="11">
        <v>0.76800000000000002</v>
      </c>
      <c r="E45" s="11">
        <v>4.1539999999999999</v>
      </c>
      <c r="F45" s="11">
        <v>4.0860000000000003</v>
      </c>
      <c r="G45" s="11">
        <v>0.16</v>
      </c>
      <c r="H45" s="11">
        <v>0.4</v>
      </c>
      <c r="I45" s="11">
        <v>2.7650000000000001</v>
      </c>
      <c r="J45" s="11" t="s">
        <v>18</v>
      </c>
      <c r="K45" s="8"/>
    </row>
    <row r="46" spans="1:14" x14ac:dyDescent="0.25">
      <c r="A46" s="12" t="s">
        <v>28</v>
      </c>
      <c r="B46" s="9">
        <v>200</v>
      </c>
      <c r="C46" s="10">
        <v>96</v>
      </c>
      <c r="D46" s="11">
        <v>6.4</v>
      </c>
      <c r="E46" s="11">
        <v>4</v>
      </c>
      <c r="F46" s="11">
        <v>9</v>
      </c>
      <c r="G46" s="11"/>
      <c r="H46" s="11"/>
      <c r="I46" s="11"/>
      <c r="J46" s="11">
        <v>7</v>
      </c>
      <c r="K46" s="8"/>
    </row>
    <row r="47" spans="1:14" x14ac:dyDescent="0.25">
      <c r="A47" s="12" t="s">
        <v>43</v>
      </c>
      <c r="B47" s="9">
        <v>200</v>
      </c>
      <c r="C47" s="10">
        <v>47</v>
      </c>
      <c r="D47" s="11">
        <v>0.02</v>
      </c>
      <c r="E47" s="11">
        <v>0.02</v>
      </c>
      <c r="F47" s="11">
        <v>11.54</v>
      </c>
      <c r="G47" s="11"/>
      <c r="H47" s="11"/>
      <c r="I47" s="11"/>
      <c r="J47" s="11" t="s">
        <v>18</v>
      </c>
      <c r="K47" s="8"/>
    </row>
    <row r="48" spans="1:14" x14ac:dyDescent="0.25">
      <c r="A48" s="12" t="s">
        <v>20</v>
      </c>
      <c r="B48" s="9">
        <v>60</v>
      </c>
      <c r="C48" s="10">
        <v>155.4</v>
      </c>
      <c r="D48" s="11">
        <v>5.16</v>
      </c>
      <c r="E48" s="11">
        <v>0.84</v>
      </c>
      <c r="F48" s="11">
        <v>30.12</v>
      </c>
      <c r="G48" s="11"/>
      <c r="H48" s="11"/>
      <c r="I48" s="11">
        <v>3.3</v>
      </c>
      <c r="J48" s="11">
        <v>1</v>
      </c>
      <c r="K48" s="8"/>
    </row>
    <row r="49" spans="1:14" ht="12.2" customHeight="1" x14ac:dyDescent="0.25">
      <c r="A49" s="6" t="s">
        <v>22</v>
      </c>
      <c r="B49" s="14"/>
      <c r="C49" s="14">
        <v>892</v>
      </c>
      <c r="D49" s="15">
        <v>25.3</v>
      </c>
      <c r="E49" s="15">
        <v>34.207000000000001</v>
      </c>
      <c r="F49" s="15">
        <v>117.858</v>
      </c>
      <c r="G49" s="16">
        <v>2.1659999999999999</v>
      </c>
      <c r="H49" s="16">
        <v>1.65</v>
      </c>
      <c r="I49" s="16">
        <v>16.907</v>
      </c>
      <c r="J49" s="16"/>
      <c r="K49" s="13"/>
      <c r="L49" s="13"/>
      <c r="M49" s="13"/>
      <c r="N49" s="13"/>
    </row>
    <row r="50" spans="1:14" ht="12.2" customHeight="1" x14ac:dyDescent="0.25"/>
    <row r="51" spans="1:14" ht="12.2" customHeight="1" x14ac:dyDescent="0.25"/>
    <row r="52" spans="1:14" ht="12.2" customHeight="1" x14ac:dyDescent="0.25"/>
    <row r="53" spans="1:14" ht="12.2" customHeight="1" x14ac:dyDescent="0.25"/>
    <row r="54" spans="1:14" ht="12.2" customHeight="1" x14ac:dyDescent="0.25"/>
    <row r="55" spans="1:14" ht="12.2" customHeight="1" x14ac:dyDescent="0.25"/>
    <row r="56" spans="1:14" ht="12.2" customHeight="1" x14ac:dyDescent="0.25"/>
    <row r="57" spans="1:14" ht="12.2" customHeight="1" x14ac:dyDescent="0.25"/>
    <row r="58" spans="1:14" ht="12.2" customHeight="1" x14ac:dyDescent="0.25"/>
    <row r="59" spans="1:14" ht="12.2" customHeight="1" x14ac:dyDescent="0.25"/>
    <row r="60" spans="1:14" ht="12.2" customHeight="1" x14ac:dyDescent="0.25"/>
    <row r="61" spans="1:14" ht="12.2" customHeight="1" x14ac:dyDescent="0.25"/>
    <row r="62" spans="1:14" ht="12.2" customHeight="1" x14ac:dyDescent="0.25"/>
    <row r="63" spans="1:14" ht="12.2" customHeight="1" x14ac:dyDescent="0.25"/>
    <row r="64" spans="1:1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  <row r="285" ht="12.2" customHeight="1" x14ac:dyDescent="0.25"/>
    <row r="286" ht="12.2" customHeight="1" x14ac:dyDescent="0.25"/>
    <row r="287" ht="12.2" customHeight="1" x14ac:dyDescent="0.25"/>
    <row r="288" ht="12.2" customHeight="1" x14ac:dyDescent="0.25"/>
    <row r="289" ht="12.2" customHeight="1" x14ac:dyDescent="0.25"/>
    <row r="290" ht="12.2" customHeight="1" x14ac:dyDescent="0.25"/>
    <row r="291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75080-E02F-419A-95C5-794DB4EFBF5B}">
  <sheetPr>
    <pageSetUpPr fitToPage="1"/>
  </sheetPr>
  <dimension ref="A1:N291"/>
  <sheetViews>
    <sheetView topLeftCell="A27" workbookViewId="0">
      <selection activeCell="O9" sqref="O9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2</v>
      </c>
      <c r="D2" s="1" t="s">
        <v>69</v>
      </c>
    </row>
    <row r="3" spans="1:14" ht="17.25" x14ac:dyDescent="0.3">
      <c r="A3" s="17" t="s">
        <v>73</v>
      </c>
    </row>
    <row r="4" spans="1:14" ht="17.25" x14ac:dyDescent="0.3">
      <c r="A4" s="17" t="s">
        <v>74</v>
      </c>
    </row>
    <row r="5" spans="1:14" ht="17.25" x14ac:dyDescent="0.3">
      <c r="A5" s="17"/>
    </row>
    <row r="6" spans="1:14" ht="28.5" customHeight="1" x14ac:dyDescent="0.25">
      <c r="A6" s="4">
        <v>45769</v>
      </c>
      <c r="B6" s="5" t="s">
        <v>3</v>
      </c>
      <c r="C6" s="5" t="s">
        <v>11</v>
      </c>
      <c r="D6" s="5" t="s">
        <v>4</v>
      </c>
      <c r="E6" s="5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6" t="s">
        <v>10</v>
      </c>
      <c r="K6" s="3"/>
    </row>
    <row r="7" spans="1:14" ht="12.2" customHeight="1" x14ac:dyDescent="0.25">
      <c r="A7" s="7" t="s">
        <v>12</v>
      </c>
    </row>
    <row r="8" spans="1:14" x14ac:dyDescent="0.25">
      <c r="A8" s="12" t="s">
        <v>49</v>
      </c>
      <c r="B8" s="9">
        <v>150</v>
      </c>
      <c r="C8" s="10">
        <v>76.715000000000003</v>
      </c>
      <c r="D8" s="11">
        <v>2.3220000000000001</v>
      </c>
      <c r="E8" s="11">
        <v>3.9449999999999998</v>
      </c>
      <c r="F8" s="11">
        <v>7.91</v>
      </c>
      <c r="G8" s="11">
        <v>0.6</v>
      </c>
      <c r="H8" s="11"/>
      <c r="I8" s="11">
        <v>2.129</v>
      </c>
      <c r="J8" s="11" t="s">
        <v>50</v>
      </c>
      <c r="K8" s="8"/>
    </row>
    <row r="9" spans="1:14" x14ac:dyDescent="0.25">
      <c r="A9" s="12" t="s">
        <v>14</v>
      </c>
      <c r="B9" s="9">
        <v>10</v>
      </c>
      <c r="C9" s="10">
        <v>20.12</v>
      </c>
      <c r="D9" s="11">
        <v>0.26</v>
      </c>
      <c r="E9" s="11">
        <v>2</v>
      </c>
      <c r="F9" s="11">
        <v>0.27</v>
      </c>
      <c r="G9" s="11"/>
      <c r="H9" s="11"/>
      <c r="I9" s="11"/>
      <c r="J9" s="11">
        <v>7</v>
      </c>
      <c r="K9" s="8"/>
    </row>
    <row r="10" spans="1:14" x14ac:dyDescent="0.25">
      <c r="A10" s="12" t="s">
        <v>51</v>
      </c>
      <c r="B10" s="9">
        <v>100</v>
      </c>
      <c r="C10" s="10">
        <v>113.76</v>
      </c>
      <c r="D10" s="11">
        <v>3.6360000000000001</v>
      </c>
      <c r="E10" s="11">
        <v>7.6360000000000001</v>
      </c>
      <c r="F10" s="11">
        <v>7.5979999999999999</v>
      </c>
      <c r="G10" s="11">
        <v>0.51</v>
      </c>
      <c r="H10" s="11"/>
      <c r="I10" s="11">
        <v>2.5270000000000001</v>
      </c>
      <c r="J10" s="11" t="s">
        <v>16</v>
      </c>
      <c r="K10" s="8"/>
    </row>
    <row r="11" spans="1:14" x14ac:dyDescent="0.25">
      <c r="A11" s="12" t="s">
        <v>32</v>
      </c>
      <c r="B11" s="9">
        <v>150</v>
      </c>
      <c r="C11" s="10">
        <v>170.18100000000001</v>
      </c>
      <c r="D11" s="11">
        <v>3.3660000000000001</v>
      </c>
      <c r="E11" s="11">
        <v>0.29699999999999999</v>
      </c>
      <c r="F11" s="11">
        <v>38.462000000000003</v>
      </c>
      <c r="G11" s="11">
        <v>0.15</v>
      </c>
      <c r="H11" s="11"/>
      <c r="I11" s="11">
        <v>0.69299999999999995</v>
      </c>
      <c r="J11" s="11" t="s">
        <v>18</v>
      </c>
      <c r="K11" s="8"/>
    </row>
    <row r="12" spans="1:14" x14ac:dyDescent="0.25">
      <c r="A12" s="12" t="s">
        <v>52</v>
      </c>
      <c r="B12" s="9">
        <v>60</v>
      </c>
      <c r="C12" s="10">
        <v>51.317999999999998</v>
      </c>
      <c r="D12" s="11">
        <v>0.76500000000000001</v>
      </c>
      <c r="E12" s="11">
        <v>4.327</v>
      </c>
      <c r="F12" s="11">
        <v>2.4039999999999999</v>
      </c>
      <c r="G12" s="11">
        <v>0.06</v>
      </c>
      <c r="H12" s="11">
        <v>0.06</v>
      </c>
      <c r="I12" s="11">
        <v>1.9159999999999999</v>
      </c>
      <c r="J12" s="11" t="s">
        <v>18</v>
      </c>
      <c r="K12" s="8"/>
    </row>
    <row r="13" spans="1:14" x14ac:dyDescent="0.25">
      <c r="A13" s="12" t="s">
        <v>20</v>
      </c>
      <c r="B13" s="9">
        <v>20</v>
      </c>
      <c r="C13" s="10">
        <v>51.8</v>
      </c>
      <c r="D13" s="11">
        <v>1.72</v>
      </c>
      <c r="E13" s="11">
        <v>0.28000000000000003</v>
      </c>
      <c r="F13" s="11">
        <v>10.039999999999999</v>
      </c>
      <c r="G13" s="11"/>
      <c r="H13" s="11"/>
      <c r="I13" s="11">
        <v>1.1000000000000001</v>
      </c>
      <c r="J13" s="11">
        <v>1</v>
      </c>
      <c r="K13" s="8"/>
    </row>
    <row r="14" spans="1:14" x14ac:dyDescent="0.25">
      <c r="A14" s="12" t="s">
        <v>28</v>
      </c>
      <c r="B14" s="9">
        <v>200</v>
      </c>
      <c r="C14" s="10">
        <v>96</v>
      </c>
      <c r="D14" s="11">
        <v>6.4</v>
      </c>
      <c r="E14" s="11">
        <v>4</v>
      </c>
      <c r="F14" s="11">
        <v>9</v>
      </c>
      <c r="G14" s="11"/>
      <c r="H14" s="11"/>
      <c r="I14" s="11"/>
      <c r="J14" s="11">
        <v>7</v>
      </c>
      <c r="K14" s="8"/>
    </row>
    <row r="15" spans="1:14" x14ac:dyDescent="0.25">
      <c r="A15" s="12" t="s">
        <v>35</v>
      </c>
      <c r="B15" s="9">
        <v>200</v>
      </c>
      <c r="C15" s="10">
        <v>39.6</v>
      </c>
      <c r="D15" s="11">
        <v>0.04</v>
      </c>
      <c r="E15" s="11"/>
      <c r="F15" s="11">
        <v>11.9</v>
      </c>
      <c r="G15" s="11"/>
      <c r="H15" s="11"/>
      <c r="I15" s="11">
        <v>0.36</v>
      </c>
      <c r="J15" s="11" t="s">
        <v>18</v>
      </c>
      <c r="K15" s="8"/>
    </row>
    <row r="16" spans="1:14" ht="12.2" customHeight="1" x14ac:dyDescent="0.25">
      <c r="A16" s="6" t="s">
        <v>22</v>
      </c>
      <c r="B16" s="14"/>
      <c r="C16" s="14">
        <v>619</v>
      </c>
      <c r="D16" s="15">
        <v>18.509</v>
      </c>
      <c r="E16" s="15">
        <v>22.484999999999999</v>
      </c>
      <c r="F16" s="15">
        <v>87.584000000000003</v>
      </c>
      <c r="G16" s="16">
        <v>1.3199999999999998</v>
      </c>
      <c r="H16" s="16">
        <v>0.06</v>
      </c>
      <c r="I16" s="16">
        <v>8.7249999999999996</v>
      </c>
      <c r="J16" s="16"/>
      <c r="K16" s="13"/>
      <c r="L16" s="13"/>
      <c r="M16" s="13"/>
      <c r="N16" s="13"/>
    </row>
    <row r="17" spans="1:14" ht="12.2" customHeight="1" x14ac:dyDescent="0.25"/>
    <row r="18" spans="1:14" ht="28.5" customHeight="1" x14ac:dyDescent="0.25">
      <c r="A18" s="4">
        <v>45770</v>
      </c>
      <c r="B18" s="5" t="s">
        <v>3</v>
      </c>
      <c r="C18" s="5" t="s">
        <v>11</v>
      </c>
      <c r="D18" s="5" t="s">
        <v>4</v>
      </c>
      <c r="E18" s="5" t="s">
        <v>5</v>
      </c>
      <c r="F18" s="5" t="s">
        <v>6</v>
      </c>
      <c r="G18" s="5" t="s">
        <v>7</v>
      </c>
      <c r="H18" s="5" t="s">
        <v>8</v>
      </c>
      <c r="I18" s="5" t="s">
        <v>9</v>
      </c>
      <c r="J18" s="6" t="s">
        <v>10</v>
      </c>
      <c r="K18" s="3"/>
    </row>
    <row r="19" spans="1:14" ht="12.2" customHeight="1" x14ac:dyDescent="0.25">
      <c r="A19" s="7" t="s">
        <v>12</v>
      </c>
    </row>
    <row r="20" spans="1:14" x14ac:dyDescent="0.25">
      <c r="A20" s="12" t="s">
        <v>53</v>
      </c>
      <c r="B20" s="9">
        <v>150</v>
      </c>
      <c r="C20" s="10">
        <v>50.046999999999997</v>
      </c>
      <c r="D20" s="11">
        <v>1.2629999999999999</v>
      </c>
      <c r="E20" s="11">
        <v>1.66</v>
      </c>
      <c r="F20" s="11">
        <v>7.3959999999999999</v>
      </c>
      <c r="G20" s="11">
        <v>0.15</v>
      </c>
      <c r="H20" s="11">
        <v>0.45</v>
      </c>
      <c r="I20" s="11">
        <v>2.2170000000000001</v>
      </c>
      <c r="J20" s="11">
        <v>9</v>
      </c>
      <c r="K20" s="8"/>
    </row>
    <row r="21" spans="1:14" x14ac:dyDescent="0.25">
      <c r="A21" s="12" t="s">
        <v>14</v>
      </c>
      <c r="B21" s="9">
        <v>10</v>
      </c>
      <c r="C21" s="10">
        <v>20.12</v>
      </c>
      <c r="D21" s="11">
        <v>0.26</v>
      </c>
      <c r="E21" s="11">
        <v>2</v>
      </c>
      <c r="F21" s="11">
        <v>0.27</v>
      </c>
      <c r="G21" s="11"/>
      <c r="H21" s="11"/>
      <c r="I21" s="11"/>
      <c r="J21" s="11">
        <v>7</v>
      </c>
      <c r="K21" s="8"/>
    </row>
    <row r="22" spans="1:14" x14ac:dyDescent="0.25">
      <c r="A22" s="12" t="s">
        <v>54</v>
      </c>
      <c r="B22" s="9">
        <v>70</v>
      </c>
      <c r="C22" s="10">
        <v>135.56299999999999</v>
      </c>
      <c r="D22" s="11">
        <v>4.5190000000000001</v>
      </c>
      <c r="E22" s="11">
        <v>7.335</v>
      </c>
      <c r="F22" s="11">
        <v>12.869</v>
      </c>
      <c r="G22" s="11">
        <v>0.28000000000000003</v>
      </c>
      <c r="H22" s="11">
        <v>1.75</v>
      </c>
      <c r="I22" s="11">
        <v>1.8280000000000001</v>
      </c>
      <c r="J22" s="11" t="s">
        <v>55</v>
      </c>
      <c r="K22" s="8"/>
    </row>
    <row r="23" spans="1:14" x14ac:dyDescent="0.25">
      <c r="A23" s="12" t="s">
        <v>17</v>
      </c>
      <c r="B23" s="9">
        <v>150</v>
      </c>
      <c r="C23" s="10">
        <v>165.62700000000001</v>
      </c>
      <c r="D23" s="11">
        <v>3.7120000000000002</v>
      </c>
      <c r="E23" s="11">
        <v>0.79200000000000004</v>
      </c>
      <c r="F23" s="11">
        <v>35.936999999999998</v>
      </c>
      <c r="G23" s="11">
        <v>0.15</v>
      </c>
      <c r="H23" s="11"/>
      <c r="I23" s="11">
        <v>1.5840000000000001</v>
      </c>
      <c r="J23" s="11" t="s">
        <v>18</v>
      </c>
      <c r="K23" s="8"/>
    </row>
    <row r="24" spans="1:14" x14ac:dyDescent="0.25">
      <c r="A24" s="12" t="s">
        <v>56</v>
      </c>
      <c r="B24" s="9">
        <v>50</v>
      </c>
      <c r="C24" s="10">
        <v>56.305</v>
      </c>
      <c r="D24" s="11">
        <v>0.81699999999999995</v>
      </c>
      <c r="E24" s="11">
        <v>4.8479999999999999</v>
      </c>
      <c r="F24" s="11">
        <v>2.3530000000000002</v>
      </c>
      <c r="G24" s="11">
        <v>0.05</v>
      </c>
      <c r="H24" s="11"/>
      <c r="I24" s="11">
        <v>0.224</v>
      </c>
      <c r="J24" s="11" t="s">
        <v>57</v>
      </c>
      <c r="K24" s="8"/>
    </row>
    <row r="25" spans="1:14" x14ac:dyDescent="0.25">
      <c r="A25" s="12" t="s">
        <v>58</v>
      </c>
      <c r="B25" s="9">
        <v>60</v>
      </c>
      <c r="C25" s="10">
        <v>35.646000000000001</v>
      </c>
      <c r="D25" s="11">
        <v>0.79200000000000004</v>
      </c>
      <c r="E25" s="11">
        <v>1.98</v>
      </c>
      <c r="F25" s="11">
        <v>3.6360000000000001</v>
      </c>
      <c r="G25" s="11">
        <v>0.06</v>
      </c>
      <c r="H25" s="11"/>
      <c r="I25" s="11">
        <v>1.86</v>
      </c>
      <c r="J25" s="11" t="s">
        <v>18</v>
      </c>
      <c r="K25" s="8"/>
    </row>
    <row r="26" spans="1:14" x14ac:dyDescent="0.25">
      <c r="A26" s="12" t="s">
        <v>28</v>
      </c>
      <c r="B26" s="9">
        <v>200</v>
      </c>
      <c r="C26" s="10">
        <v>96</v>
      </c>
      <c r="D26" s="11">
        <v>6.4</v>
      </c>
      <c r="E26" s="11">
        <v>4</v>
      </c>
      <c r="F26" s="11">
        <v>9</v>
      </c>
      <c r="G26" s="11"/>
      <c r="H26" s="11"/>
      <c r="I26" s="11"/>
      <c r="J26" s="11">
        <v>7</v>
      </c>
      <c r="K26" s="8"/>
    </row>
    <row r="27" spans="1:14" x14ac:dyDescent="0.25">
      <c r="A27" s="12" t="s">
        <v>59</v>
      </c>
      <c r="B27" s="9">
        <v>200</v>
      </c>
      <c r="C27" s="10">
        <v>31.231999999999999</v>
      </c>
      <c r="D27" s="11">
        <v>0.312</v>
      </c>
      <c r="E27" s="11">
        <v>0.27200000000000002</v>
      </c>
      <c r="F27" s="11">
        <v>6.43</v>
      </c>
      <c r="G27" s="11"/>
      <c r="H27" s="11">
        <v>1</v>
      </c>
      <c r="I27" s="11">
        <v>1.6240000000000001</v>
      </c>
      <c r="J27" s="11" t="s">
        <v>18</v>
      </c>
      <c r="K27" s="8"/>
    </row>
    <row r="28" spans="1:14" x14ac:dyDescent="0.25">
      <c r="A28" s="12" t="s">
        <v>20</v>
      </c>
      <c r="B28" s="9">
        <v>20</v>
      </c>
      <c r="C28" s="10">
        <v>51.8</v>
      </c>
      <c r="D28" s="11">
        <v>1.72</v>
      </c>
      <c r="E28" s="11">
        <v>0.28000000000000003</v>
      </c>
      <c r="F28" s="11">
        <v>10.039999999999999</v>
      </c>
      <c r="G28" s="11"/>
      <c r="H28" s="11"/>
      <c r="I28" s="11">
        <v>1.1000000000000001</v>
      </c>
      <c r="J28" s="11">
        <v>1</v>
      </c>
      <c r="K28" s="8"/>
    </row>
    <row r="29" spans="1:14" ht="12.2" customHeight="1" x14ac:dyDescent="0.25">
      <c r="A29" s="6" t="s">
        <v>22</v>
      </c>
      <c r="B29" s="14"/>
      <c r="C29" s="14">
        <v>642</v>
      </c>
      <c r="D29" s="15">
        <v>19.794999999999998</v>
      </c>
      <c r="E29" s="15">
        <v>23.167000000000002</v>
      </c>
      <c r="F29" s="15">
        <v>87.930999999999983</v>
      </c>
      <c r="G29" s="16">
        <v>0.69000000000000017</v>
      </c>
      <c r="H29" s="16">
        <v>3.2</v>
      </c>
      <c r="I29" s="16">
        <v>10.436999999999999</v>
      </c>
      <c r="J29" s="16"/>
      <c r="K29" s="13"/>
      <c r="L29" s="13"/>
      <c r="M29" s="13"/>
      <c r="N29" s="13"/>
    </row>
    <row r="30" spans="1:14" ht="12.2" customHeight="1" x14ac:dyDescent="0.25"/>
    <row r="31" spans="1:14" ht="28.5" customHeight="1" x14ac:dyDescent="0.25">
      <c r="A31" s="4">
        <v>45771</v>
      </c>
      <c r="B31" s="5" t="s">
        <v>3</v>
      </c>
      <c r="C31" s="5" t="s">
        <v>11</v>
      </c>
      <c r="D31" s="5" t="s">
        <v>4</v>
      </c>
      <c r="E31" s="5" t="s">
        <v>5</v>
      </c>
      <c r="F31" s="5" t="s">
        <v>6</v>
      </c>
      <c r="G31" s="5" t="s">
        <v>7</v>
      </c>
      <c r="H31" s="5" t="s">
        <v>8</v>
      </c>
      <c r="I31" s="5" t="s">
        <v>9</v>
      </c>
      <c r="J31" s="6" t="s">
        <v>10</v>
      </c>
      <c r="K31" s="3"/>
    </row>
    <row r="32" spans="1:14" ht="12.2" customHeight="1" x14ac:dyDescent="0.25">
      <c r="A32" s="7" t="s">
        <v>12</v>
      </c>
    </row>
    <row r="33" spans="1:14" x14ac:dyDescent="0.25">
      <c r="A33" s="12" t="s">
        <v>60</v>
      </c>
      <c r="B33" s="9">
        <v>70</v>
      </c>
      <c r="C33" s="10">
        <v>119.501</v>
      </c>
      <c r="D33" s="11">
        <v>3.7770000000000001</v>
      </c>
      <c r="E33" s="11">
        <v>6.5510000000000002</v>
      </c>
      <c r="F33" s="11">
        <v>11.214</v>
      </c>
      <c r="G33" s="11">
        <v>0.71</v>
      </c>
      <c r="H33" s="11"/>
      <c r="I33" s="11">
        <v>1.5920000000000001</v>
      </c>
      <c r="J33" s="11" t="s">
        <v>18</v>
      </c>
      <c r="K33" s="8"/>
    </row>
    <row r="34" spans="1:14" x14ac:dyDescent="0.25">
      <c r="A34" s="12" t="s">
        <v>61</v>
      </c>
      <c r="B34" s="9">
        <v>170</v>
      </c>
      <c r="C34" s="10">
        <v>143.65</v>
      </c>
      <c r="D34" s="11">
        <v>4.6020000000000003</v>
      </c>
      <c r="E34" s="11">
        <v>1.619</v>
      </c>
      <c r="F34" s="11">
        <v>26.88</v>
      </c>
      <c r="G34" s="11">
        <v>0.17</v>
      </c>
      <c r="H34" s="11"/>
      <c r="I34" s="11">
        <v>3.57</v>
      </c>
      <c r="J34" s="11">
        <v>7</v>
      </c>
      <c r="K34" s="8"/>
    </row>
    <row r="35" spans="1:14" x14ac:dyDescent="0.25">
      <c r="A35" s="12" t="s">
        <v>62</v>
      </c>
      <c r="B35" s="9">
        <v>60</v>
      </c>
      <c r="C35" s="10">
        <v>88.099000000000004</v>
      </c>
      <c r="D35" s="11">
        <v>1.379</v>
      </c>
      <c r="E35" s="11">
        <v>7.6779999999999999</v>
      </c>
      <c r="F35" s="11">
        <v>3.4889999999999999</v>
      </c>
      <c r="G35" s="11">
        <v>0.18</v>
      </c>
      <c r="H35" s="11">
        <v>0.9</v>
      </c>
      <c r="I35" s="11">
        <v>2.101</v>
      </c>
      <c r="J35" s="11" t="s">
        <v>18</v>
      </c>
      <c r="K35" s="8"/>
    </row>
    <row r="36" spans="1:14" x14ac:dyDescent="0.25">
      <c r="A36" s="12" t="s">
        <v>46</v>
      </c>
      <c r="B36" s="9">
        <v>50</v>
      </c>
      <c r="C36" s="10">
        <v>64.048000000000002</v>
      </c>
      <c r="D36" s="11">
        <v>7.798</v>
      </c>
      <c r="E36" s="11">
        <v>1.7030000000000001</v>
      </c>
      <c r="F36" s="11">
        <v>4.3140000000000001</v>
      </c>
      <c r="G36" s="11"/>
      <c r="H36" s="11">
        <v>2.5</v>
      </c>
      <c r="I36" s="11"/>
      <c r="J36" s="11">
        <v>7</v>
      </c>
      <c r="K36" s="8"/>
    </row>
    <row r="37" spans="1:14" x14ac:dyDescent="0.25">
      <c r="A37" s="12" t="s">
        <v>48</v>
      </c>
      <c r="B37" s="9">
        <v>100</v>
      </c>
      <c r="C37" s="10">
        <v>98.588999999999999</v>
      </c>
      <c r="D37" s="11">
        <v>0.32</v>
      </c>
      <c r="E37" s="11">
        <v>0.10199999999999999</v>
      </c>
      <c r="F37" s="11">
        <v>23.643999999999998</v>
      </c>
      <c r="G37" s="11"/>
      <c r="H37" s="11">
        <v>5</v>
      </c>
      <c r="I37" s="11">
        <v>0.99299999999999999</v>
      </c>
      <c r="J37" s="11" t="s">
        <v>18</v>
      </c>
      <c r="K37" s="8"/>
    </row>
    <row r="38" spans="1:14" x14ac:dyDescent="0.25">
      <c r="A38" s="12" t="s">
        <v>43</v>
      </c>
      <c r="B38" s="9">
        <v>200</v>
      </c>
      <c r="C38" s="10">
        <v>47</v>
      </c>
      <c r="D38" s="11">
        <v>0.02</v>
      </c>
      <c r="E38" s="11">
        <v>0.02</v>
      </c>
      <c r="F38" s="11">
        <v>11.54</v>
      </c>
      <c r="G38" s="11"/>
      <c r="H38" s="11"/>
      <c r="I38" s="11"/>
      <c r="J38" s="11" t="s">
        <v>18</v>
      </c>
      <c r="K38" s="8"/>
    </row>
    <row r="39" spans="1:14" x14ac:dyDescent="0.25">
      <c r="A39" s="12" t="s">
        <v>20</v>
      </c>
      <c r="B39" s="9">
        <v>20</v>
      </c>
      <c r="C39" s="10">
        <v>51.8</v>
      </c>
      <c r="D39" s="11">
        <v>1.72</v>
      </c>
      <c r="E39" s="11">
        <v>0.28000000000000003</v>
      </c>
      <c r="F39" s="11">
        <v>10.039999999999999</v>
      </c>
      <c r="G39" s="11"/>
      <c r="H39" s="11"/>
      <c r="I39" s="11">
        <v>1.1000000000000001</v>
      </c>
      <c r="J39" s="11">
        <v>1</v>
      </c>
      <c r="K39" s="8"/>
    </row>
    <row r="40" spans="1:14" ht="12.2" customHeight="1" x14ac:dyDescent="0.25">
      <c r="A40" s="6" t="s">
        <v>22</v>
      </c>
      <c r="B40" s="14"/>
      <c r="C40" s="14">
        <v>613</v>
      </c>
      <c r="D40" s="15">
        <v>19.616</v>
      </c>
      <c r="E40" s="15">
        <v>17.952999999999999</v>
      </c>
      <c r="F40" s="15">
        <v>91.120999999999981</v>
      </c>
      <c r="G40" s="16">
        <v>1.06</v>
      </c>
      <c r="H40" s="16">
        <v>8.4</v>
      </c>
      <c r="I40" s="16">
        <v>9.3559999999999999</v>
      </c>
      <c r="J40" s="16"/>
      <c r="K40" s="13"/>
      <c r="L40" s="13"/>
      <c r="M40" s="13"/>
      <c r="N40" s="13"/>
    </row>
    <row r="41" spans="1:14" ht="12.2" customHeight="1" x14ac:dyDescent="0.25"/>
    <row r="42" spans="1:14" ht="28.5" customHeight="1" x14ac:dyDescent="0.25">
      <c r="A42" s="4">
        <v>45772</v>
      </c>
      <c r="B42" s="5" t="s">
        <v>3</v>
      </c>
      <c r="C42" s="5" t="s">
        <v>11</v>
      </c>
      <c r="D42" s="5" t="s">
        <v>4</v>
      </c>
      <c r="E42" s="5" t="s">
        <v>5</v>
      </c>
      <c r="F42" s="5" t="s">
        <v>6</v>
      </c>
      <c r="G42" s="5" t="s">
        <v>7</v>
      </c>
      <c r="H42" s="5" t="s">
        <v>8</v>
      </c>
      <c r="I42" s="5" t="s">
        <v>9</v>
      </c>
      <c r="J42" s="6" t="s">
        <v>10</v>
      </c>
      <c r="K42" s="3"/>
    </row>
    <row r="43" spans="1:14" ht="12.2" customHeight="1" x14ac:dyDescent="0.25">
      <c r="A43" s="7" t="s">
        <v>12</v>
      </c>
    </row>
    <row r="44" spans="1:14" x14ac:dyDescent="0.25">
      <c r="A44" s="12" t="s">
        <v>13</v>
      </c>
      <c r="B44" s="9">
        <v>200</v>
      </c>
      <c r="C44" s="10">
        <v>167.15700000000001</v>
      </c>
      <c r="D44" s="11">
        <v>5.0209999999999999</v>
      </c>
      <c r="E44" s="11">
        <v>10.461</v>
      </c>
      <c r="F44" s="11">
        <v>13.452999999999999</v>
      </c>
      <c r="G44" s="11">
        <v>0.48799999999999999</v>
      </c>
      <c r="H44" s="11"/>
      <c r="I44" s="11">
        <v>5.24</v>
      </c>
      <c r="J44" s="11">
        <v>9</v>
      </c>
      <c r="K44" s="8"/>
    </row>
    <row r="45" spans="1:14" x14ac:dyDescent="0.25">
      <c r="A45" s="12" t="s">
        <v>14</v>
      </c>
      <c r="B45" s="9">
        <v>10</v>
      </c>
      <c r="C45" s="10">
        <v>20.12</v>
      </c>
      <c r="D45" s="11">
        <v>0.26</v>
      </c>
      <c r="E45" s="11">
        <v>2</v>
      </c>
      <c r="F45" s="11">
        <v>0.27</v>
      </c>
      <c r="G45" s="11"/>
      <c r="H45" s="11"/>
      <c r="I45" s="11"/>
      <c r="J45" s="11">
        <v>7</v>
      </c>
      <c r="K45" s="8"/>
    </row>
    <row r="46" spans="1:14" x14ac:dyDescent="0.25">
      <c r="A46" s="12" t="s">
        <v>63</v>
      </c>
      <c r="B46" s="9">
        <v>150</v>
      </c>
      <c r="C46" s="10">
        <v>179.732</v>
      </c>
      <c r="D46" s="11">
        <v>4.1849999999999996</v>
      </c>
      <c r="E46" s="11">
        <v>3.532</v>
      </c>
      <c r="F46" s="11">
        <v>32.731000000000002</v>
      </c>
      <c r="G46" s="11">
        <v>0.75</v>
      </c>
      <c r="H46" s="11"/>
      <c r="I46" s="11">
        <v>2.6269999999999998</v>
      </c>
      <c r="J46" s="11" t="s">
        <v>18</v>
      </c>
      <c r="K46" s="8"/>
    </row>
    <row r="47" spans="1:14" x14ac:dyDescent="0.25">
      <c r="A47" s="12" t="s">
        <v>64</v>
      </c>
      <c r="B47" s="9">
        <v>80</v>
      </c>
      <c r="C47" s="10">
        <v>42.378</v>
      </c>
      <c r="D47" s="11">
        <v>0.63800000000000001</v>
      </c>
      <c r="E47" s="11">
        <v>2.4020000000000001</v>
      </c>
      <c r="F47" s="11">
        <v>4.6859999999999999</v>
      </c>
      <c r="G47" s="11"/>
      <c r="H47" s="11"/>
      <c r="I47" s="11">
        <v>1.7000000000000001E-2</v>
      </c>
      <c r="J47" s="11" t="s">
        <v>18</v>
      </c>
      <c r="K47" s="8"/>
    </row>
    <row r="48" spans="1:14" x14ac:dyDescent="0.25">
      <c r="A48" s="12" t="s">
        <v>20</v>
      </c>
      <c r="B48" s="9">
        <v>20</v>
      </c>
      <c r="C48" s="10">
        <v>51.8</v>
      </c>
      <c r="D48" s="11">
        <v>1.72</v>
      </c>
      <c r="E48" s="11">
        <v>0.28000000000000003</v>
      </c>
      <c r="F48" s="11">
        <v>10.039999999999999</v>
      </c>
      <c r="G48" s="11"/>
      <c r="H48" s="11"/>
      <c r="I48" s="11">
        <v>1.1000000000000001</v>
      </c>
      <c r="J48" s="11">
        <v>1</v>
      </c>
      <c r="K48" s="8"/>
    </row>
    <row r="49" spans="1:14" x14ac:dyDescent="0.25">
      <c r="A49" s="12" t="s">
        <v>35</v>
      </c>
      <c r="B49" s="9">
        <v>200</v>
      </c>
      <c r="C49" s="10">
        <v>39.6</v>
      </c>
      <c r="D49" s="11">
        <v>0.04</v>
      </c>
      <c r="E49" s="11"/>
      <c r="F49" s="11">
        <v>11.9</v>
      </c>
      <c r="G49" s="11"/>
      <c r="H49" s="11"/>
      <c r="I49" s="11">
        <v>0.36</v>
      </c>
      <c r="J49" s="11" t="s">
        <v>18</v>
      </c>
      <c r="K49" s="8"/>
    </row>
    <row r="50" spans="1:14" x14ac:dyDescent="0.25">
      <c r="A50" s="12" t="s">
        <v>36</v>
      </c>
      <c r="B50" s="9">
        <v>100</v>
      </c>
      <c r="C50" s="10">
        <v>53.7</v>
      </c>
      <c r="D50" s="11">
        <v>0.3</v>
      </c>
      <c r="E50" s="11">
        <v>0.6</v>
      </c>
      <c r="F50" s="11">
        <v>11.4</v>
      </c>
      <c r="G50" s="11"/>
      <c r="H50" s="11"/>
      <c r="I50" s="11">
        <v>2</v>
      </c>
      <c r="J50" s="11" t="s">
        <v>18</v>
      </c>
      <c r="K50" s="8"/>
    </row>
    <row r="51" spans="1:14" ht="12.2" customHeight="1" x14ac:dyDescent="0.25">
      <c r="A51" s="6" t="s">
        <v>22</v>
      </c>
      <c r="B51" s="14"/>
      <c r="C51" s="14">
        <v>554</v>
      </c>
      <c r="D51" s="15">
        <v>12.164</v>
      </c>
      <c r="E51" s="15">
        <v>19.275000000000002</v>
      </c>
      <c r="F51" s="15">
        <v>84.48</v>
      </c>
      <c r="G51" s="16">
        <v>1.238</v>
      </c>
      <c r="H51" s="16">
        <v>0</v>
      </c>
      <c r="I51" s="16">
        <v>11.343999999999999</v>
      </c>
      <c r="J51" s="16"/>
      <c r="K51" s="13"/>
      <c r="L51" s="13"/>
      <c r="M51" s="13"/>
      <c r="N51" s="13"/>
    </row>
    <row r="52" spans="1:14" ht="12.2" customHeight="1" x14ac:dyDescent="0.25"/>
    <row r="53" spans="1:14" ht="12.2" customHeight="1" x14ac:dyDescent="0.25"/>
    <row r="54" spans="1:14" ht="12.2" customHeight="1" x14ac:dyDescent="0.25"/>
    <row r="55" spans="1:14" ht="12.2" customHeight="1" x14ac:dyDescent="0.25"/>
    <row r="56" spans="1:14" ht="12.2" customHeight="1" x14ac:dyDescent="0.25"/>
    <row r="57" spans="1:14" ht="12.2" customHeight="1" x14ac:dyDescent="0.25"/>
    <row r="58" spans="1:14" ht="12.2" customHeight="1" x14ac:dyDescent="0.25"/>
    <row r="59" spans="1:14" ht="12.2" customHeight="1" x14ac:dyDescent="0.25"/>
    <row r="60" spans="1:14" ht="12.2" customHeight="1" x14ac:dyDescent="0.25"/>
    <row r="61" spans="1:14" ht="12.2" customHeight="1" x14ac:dyDescent="0.25"/>
    <row r="62" spans="1:14" ht="12.2" customHeight="1" x14ac:dyDescent="0.25"/>
    <row r="63" spans="1:14" ht="12.2" customHeight="1" x14ac:dyDescent="0.25"/>
    <row r="64" spans="1:1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  <row r="285" ht="12.2" customHeight="1" x14ac:dyDescent="0.25"/>
    <row r="286" ht="12.2" customHeight="1" x14ac:dyDescent="0.25"/>
    <row r="287" ht="12.2" customHeight="1" x14ac:dyDescent="0.25"/>
    <row r="288" ht="12.2" customHeight="1" x14ac:dyDescent="0.25"/>
    <row r="289" ht="12.2" customHeight="1" x14ac:dyDescent="0.25"/>
    <row r="290" ht="12.2" customHeight="1" x14ac:dyDescent="0.25"/>
    <row r="291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58C1E-BBE3-4CCB-9096-0F944E149D4C}">
  <sheetPr>
    <pageSetUpPr fitToPage="1"/>
  </sheetPr>
  <dimension ref="A1:N291"/>
  <sheetViews>
    <sheetView workbookViewId="0">
      <selection activeCell="O9" sqref="O9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44</v>
      </c>
      <c r="D2" s="1" t="s">
        <v>69</v>
      </c>
    </row>
    <row r="3" spans="1:14" ht="17.25" x14ac:dyDescent="0.3">
      <c r="A3" s="17" t="s">
        <v>73</v>
      </c>
    </row>
    <row r="4" spans="1:14" ht="17.25" x14ac:dyDescent="0.3">
      <c r="A4" s="17" t="s">
        <v>74</v>
      </c>
    </row>
    <row r="5" spans="1:14" ht="17.25" x14ac:dyDescent="0.3">
      <c r="A5" s="17"/>
    </row>
    <row r="6" spans="1:14" ht="28.5" customHeight="1" x14ac:dyDescent="0.25">
      <c r="A6" s="4">
        <v>45769</v>
      </c>
      <c r="B6" s="5" t="s">
        <v>3</v>
      </c>
      <c r="C6" s="5" t="s">
        <v>11</v>
      </c>
      <c r="D6" s="5" t="s">
        <v>4</v>
      </c>
      <c r="E6" s="5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6" t="s">
        <v>10</v>
      </c>
      <c r="K6" s="3"/>
    </row>
    <row r="7" spans="1:14" ht="12.2" customHeight="1" x14ac:dyDescent="0.25">
      <c r="A7" s="7" t="s">
        <v>12</v>
      </c>
    </row>
    <row r="8" spans="1:14" x14ac:dyDescent="0.25">
      <c r="A8" s="12" t="s">
        <v>49</v>
      </c>
      <c r="B8" s="9">
        <v>200</v>
      </c>
      <c r="C8" s="10">
        <v>102.286</v>
      </c>
      <c r="D8" s="11">
        <v>3.097</v>
      </c>
      <c r="E8" s="11">
        <v>5.26</v>
      </c>
      <c r="F8" s="11">
        <v>10.547000000000001</v>
      </c>
      <c r="G8" s="11">
        <v>0.8</v>
      </c>
      <c r="H8" s="11"/>
      <c r="I8" s="11">
        <v>2.8380000000000001</v>
      </c>
      <c r="J8" s="11" t="s">
        <v>50</v>
      </c>
      <c r="K8" s="8"/>
    </row>
    <row r="9" spans="1:14" x14ac:dyDescent="0.25">
      <c r="A9" s="12" t="s">
        <v>14</v>
      </c>
      <c r="B9" s="9">
        <v>10</v>
      </c>
      <c r="C9" s="10">
        <v>20.12</v>
      </c>
      <c r="D9" s="11">
        <v>0.26</v>
      </c>
      <c r="E9" s="11">
        <v>2</v>
      </c>
      <c r="F9" s="11">
        <v>0.27</v>
      </c>
      <c r="G9" s="11"/>
      <c r="H9" s="11"/>
      <c r="I9" s="11"/>
      <c r="J9" s="11">
        <v>7</v>
      </c>
      <c r="K9" s="8"/>
    </row>
    <row r="10" spans="1:14" x14ac:dyDescent="0.25">
      <c r="A10" s="12" t="s">
        <v>51</v>
      </c>
      <c r="B10" s="9">
        <v>150</v>
      </c>
      <c r="C10" s="10">
        <v>170.64</v>
      </c>
      <c r="D10" s="11">
        <v>5.4550000000000001</v>
      </c>
      <c r="E10" s="11">
        <v>11.454000000000001</v>
      </c>
      <c r="F10" s="11">
        <v>11.397</v>
      </c>
      <c r="G10" s="11">
        <v>0.76500000000000001</v>
      </c>
      <c r="H10" s="11"/>
      <c r="I10" s="11">
        <v>3.7909999999999999</v>
      </c>
      <c r="J10" s="11" t="s">
        <v>16</v>
      </c>
      <c r="K10" s="8"/>
    </row>
    <row r="11" spans="1:14" x14ac:dyDescent="0.25">
      <c r="A11" s="12" t="s">
        <v>32</v>
      </c>
      <c r="B11" s="9">
        <v>200</v>
      </c>
      <c r="C11" s="10">
        <v>226.90799999999999</v>
      </c>
      <c r="D11" s="11">
        <v>4.4880000000000004</v>
      </c>
      <c r="E11" s="11">
        <v>0.39600000000000002</v>
      </c>
      <c r="F11" s="11">
        <v>51.281999999999996</v>
      </c>
      <c r="G11" s="11">
        <v>0.2</v>
      </c>
      <c r="H11" s="11"/>
      <c r="I11" s="11">
        <v>0.92400000000000004</v>
      </c>
      <c r="J11" s="11" t="s">
        <v>18</v>
      </c>
      <c r="K11" s="8"/>
    </row>
    <row r="12" spans="1:14" x14ac:dyDescent="0.25">
      <c r="A12" s="12" t="s">
        <v>52</v>
      </c>
      <c r="B12" s="9">
        <v>80</v>
      </c>
      <c r="C12" s="10">
        <v>68.424000000000007</v>
      </c>
      <c r="D12" s="11">
        <v>1.02</v>
      </c>
      <c r="E12" s="11">
        <v>5.7690000000000001</v>
      </c>
      <c r="F12" s="11">
        <v>3.2050000000000001</v>
      </c>
      <c r="G12" s="11">
        <v>0.08</v>
      </c>
      <c r="H12" s="11">
        <v>0.08</v>
      </c>
      <c r="I12" s="11">
        <v>2.5539999999999998</v>
      </c>
      <c r="J12" s="11" t="s">
        <v>18</v>
      </c>
      <c r="K12" s="8"/>
    </row>
    <row r="13" spans="1:14" x14ac:dyDescent="0.25">
      <c r="A13" s="12" t="s">
        <v>20</v>
      </c>
      <c r="B13" s="9">
        <v>20</v>
      </c>
      <c r="C13" s="10">
        <v>51.8</v>
      </c>
      <c r="D13" s="11">
        <v>1.72</v>
      </c>
      <c r="E13" s="11">
        <v>0.28000000000000003</v>
      </c>
      <c r="F13" s="11">
        <v>10.039999999999999</v>
      </c>
      <c r="G13" s="11"/>
      <c r="H13" s="11"/>
      <c r="I13" s="11">
        <v>1.1000000000000001</v>
      </c>
      <c r="J13" s="11">
        <v>1</v>
      </c>
      <c r="K13" s="8"/>
    </row>
    <row r="14" spans="1:14" x14ac:dyDescent="0.25">
      <c r="A14" s="12" t="s">
        <v>28</v>
      </c>
      <c r="B14" s="9">
        <v>200</v>
      </c>
      <c r="C14" s="10">
        <v>96</v>
      </c>
      <c r="D14" s="11">
        <v>6.4</v>
      </c>
      <c r="E14" s="11">
        <v>4</v>
      </c>
      <c r="F14" s="11">
        <v>9</v>
      </c>
      <c r="G14" s="11"/>
      <c r="H14" s="11"/>
      <c r="I14" s="11"/>
      <c r="J14" s="11">
        <v>7</v>
      </c>
      <c r="K14" s="8"/>
    </row>
    <row r="15" spans="1:14" x14ac:dyDescent="0.25">
      <c r="A15" s="12" t="s">
        <v>35</v>
      </c>
      <c r="B15" s="9">
        <v>200</v>
      </c>
      <c r="C15" s="10">
        <v>39.6</v>
      </c>
      <c r="D15" s="11">
        <v>0.04</v>
      </c>
      <c r="E15" s="11"/>
      <c r="F15" s="11">
        <v>11.9</v>
      </c>
      <c r="G15" s="11"/>
      <c r="H15" s="11"/>
      <c r="I15" s="11">
        <v>0.36</v>
      </c>
      <c r="J15" s="11" t="s">
        <v>18</v>
      </c>
      <c r="K15" s="8"/>
    </row>
    <row r="16" spans="1:14" ht="12.2" customHeight="1" x14ac:dyDescent="0.25">
      <c r="A16" s="6" t="s">
        <v>22</v>
      </c>
      <c r="B16" s="14"/>
      <c r="C16" s="14">
        <v>776</v>
      </c>
      <c r="D16" s="15">
        <v>22.479999999999997</v>
      </c>
      <c r="E16" s="15">
        <v>29.158999999999999</v>
      </c>
      <c r="F16" s="15">
        <v>107.64099999999999</v>
      </c>
      <c r="G16" s="16">
        <v>1.845</v>
      </c>
      <c r="H16" s="16">
        <v>0.08</v>
      </c>
      <c r="I16" s="16">
        <v>11.566999999999998</v>
      </c>
      <c r="J16" s="16"/>
      <c r="K16" s="13"/>
      <c r="L16" s="13"/>
      <c r="M16" s="13"/>
      <c r="N16" s="13"/>
    </row>
    <row r="17" spans="1:14" ht="12.2" customHeight="1" x14ac:dyDescent="0.25"/>
    <row r="18" spans="1:14" ht="28.5" customHeight="1" x14ac:dyDescent="0.25">
      <c r="A18" s="4">
        <v>45770</v>
      </c>
      <c r="B18" s="5" t="s">
        <v>3</v>
      </c>
      <c r="C18" s="5" t="s">
        <v>11</v>
      </c>
      <c r="D18" s="5" t="s">
        <v>4</v>
      </c>
      <c r="E18" s="5" t="s">
        <v>5</v>
      </c>
      <c r="F18" s="5" t="s">
        <v>6</v>
      </c>
      <c r="G18" s="5" t="s">
        <v>7</v>
      </c>
      <c r="H18" s="5" t="s">
        <v>8</v>
      </c>
      <c r="I18" s="5" t="s">
        <v>9</v>
      </c>
      <c r="J18" s="6" t="s">
        <v>10</v>
      </c>
      <c r="K18" s="3"/>
    </row>
    <row r="19" spans="1:14" ht="12.2" customHeight="1" x14ac:dyDescent="0.25">
      <c r="A19" s="7" t="s">
        <v>12</v>
      </c>
    </row>
    <row r="20" spans="1:14" x14ac:dyDescent="0.25">
      <c r="A20" s="12" t="s">
        <v>53</v>
      </c>
      <c r="B20" s="9">
        <v>200</v>
      </c>
      <c r="C20" s="10">
        <v>66.73</v>
      </c>
      <c r="D20" s="11">
        <v>1.6839999999999999</v>
      </c>
      <c r="E20" s="11">
        <v>2.2130000000000001</v>
      </c>
      <c r="F20" s="11">
        <v>9.8610000000000007</v>
      </c>
      <c r="G20" s="11">
        <v>0.2</v>
      </c>
      <c r="H20" s="11">
        <v>0.6</v>
      </c>
      <c r="I20" s="11">
        <v>2.956</v>
      </c>
      <c r="J20" s="11">
        <v>9</v>
      </c>
      <c r="K20" s="8"/>
    </row>
    <row r="21" spans="1:14" x14ac:dyDescent="0.25">
      <c r="A21" s="12" t="s">
        <v>14</v>
      </c>
      <c r="B21" s="9">
        <v>10</v>
      </c>
      <c r="C21" s="10">
        <v>20.12</v>
      </c>
      <c r="D21" s="11">
        <v>0.26</v>
      </c>
      <c r="E21" s="11">
        <v>2</v>
      </c>
      <c r="F21" s="11">
        <v>0.27</v>
      </c>
      <c r="G21" s="11"/>
      <c r="H21" s="11"/>
      <c r="I21" s="11"/>
      <c r="J21" s="11">
        <v>7</v>
      </c>
      <c r="K21" s="8"/>
    </row>
    <row r="22" spans="1:14" x14ac:dyDescent="0.25">
      <c r="A22" s="12" t="s">
        <v>54</v>
      </c>
      <c r="B22" s="9">
        <v>100</v>
      </c>
      <c r="C22" s="10">
        <v>193.66200000000001</v>
      </c>
      <c r="D22" s="11">
        <v>6.4560000000000004</v>
      </c>
      <c r="E22" s="11">
        <v>10.478999999999999</v>
      </c>
      <c r="F22" s="11">
        <v>18.384</v>
      </c>
      <c r="G22" s="11">
        <v>0.4</v>
      </c>
      <c r="H22" s="11">
        <v>2.5</v>
      </c>
      <c r="I22" s="11">
        <v>2.6110000000000002</v>
      </c>
      <c r="J22" s="11" t="s">
        <v>55</v>
      </c>
      <c r="K22" s="8"/>
    </row>
    <row r="23" spans="1:14" x14ac:dyDescent="0.25">
      <c r="A23" s="12" t="s">
        <v>17</v>
      </c>
      <c r="B23" s="9">
        <v>200</v>
      </c>
      <c r="C23" s="10">
        <v>220.83600000000001</v>
      </c>
      <c r="D23" s="11">
        <v>4.95</v>
      </c>
      <c r="E23" s="11">
        <v>1.056</v>
      </c>
      <c r="F23" s="11">
        <v>47.915999999999997</v>
      </c>
      <c r="G23" s="11">
        <v>0.2</v>
      </c>
      <c r="H23" s="11"/>
      <c r="I23" s="11">
        <v>2.1120000000000001</v>
      </c>
      <c r="J23" s="11" t="s">
        <v>18</v>
      </c>
      <c r="K23" s="8"/>
    </row>
    <row r="24" spans="1:14" x14ac:dyDescent="0.25">
      <c r="A24" s="12" t="s">
        <v>56</v>
      </c>
      <c r="B24" s="9">
        <v>75</v>
      </c>
      <c r="C24" s="10">
        <v>84.456999999999994</v>
      </c>
      <c r="D24" s="11">
        <v>1.226</v>
      </c>
      <c r="E24" s="11">
        <v>7.2720000000000002</v>
      </c>
      <c r="F24" s="11">
        <v>3.5289999999999999</v>
      </c>
      <c r="G24" s="11">
        <v>7.4999999999999997E-2</v>
      </c>
      <c r="H24" s="11"/>
      <c r="I24" s="11">
        <v>0.33600000000000002</v>
      </c>
      <c r="J24" s="11" t="s">
        <v>57</v>
      </c>
      <c r="K24" s="8"/>
    </row>
    <row r="25" spans="1:14" x14ac:dyDescent="0.25">
      <c r="A25" s="12" t="s">
        <v>58</v>
      </c>
      <c r="B25" s="9">
        <v>80</v>
      </c>
      <c r="C25" s="10">
        <v>47.527999999999999</v>
      </c>
      <c r="D25" s="11">
        <v>1.056</v>
      </c>
      <c r="E25" s="11">
        <v>2.64</v>
      </c>
      <c r="F25" s="11">
        <v>4.8479999999999999</v>
      </c>
      <c r="G25" s="11">
        <v>0.08</v>
      </c>
      <c r="H25" s="11"/>
      <c r="I25" s="11">
        <v>2.48</v>
      </c>
      <c r="J25" s="11" t="s">
        <v>18</v>
      </c>
      <c r="K25" s="8"/>
    </row>
    <row r="26" spans="1:14" x14ac:dyDescent="0.25">
      <c r="A26" s="12" t="s">
        <v>28</v>
      </c>
      <c r="B26" s="9">
        <v>200</v>
      </c>
      <c r="C26" s="10">
        <v>96</v>
      </c>
      <c r="D26" s="11">
        <v>6.4</v>
      </c>
      <c r="E26" s="11">
        <v>4</v>
      </c>
      <c r="F26" s="11">
        <v>9</v>
      </c>
      <c r="G26" s="11"/>
      <c r="H26" s="11"/>
      <c r="I26" s="11"/>
      <c r="J26" s="11">
        <v>7</v>
      </c>
      <c r="K26" s="8"/>
    </row>
    <row r="27" spans="1:14" x14ac:dyDescent="0.25">
      <c r="A27" s="12" t="s">
        <v>59</v>
      </c>
      <c r="B27" s="9">
        <v>200</v>
      </c>
      <c r="C27" s="10">
        <v>31.231999999999999</v>
      </c>
      <c r="D27" s="11">
        <v>0.312</v>
      </c>
      <c r="E27" s="11">
        <v>0.27200000000000002</v>
      </c>
      <c r="F27" s="11">
        <v>6.43</v>
      </c>
      <c r="G27" s="11"/>
      <c r="H27" s="11">
        <v>1</v>
      </c>
      <c r="I27" s="11">
        <v>1.6240000000000001</v>
      </c>
      <c r="J27" s="11" t="s">
        <v>18</v>
      </c>
      <c r="K27" s="8"/>
    </row>
    <row r="28" spans="1:14" x14ac:dyDescent="0.25">
      <c r="A28" s="12" t="s">
        <v>20</v>
      </c>
      <c r="B28" s="9">
        <v>40</v>
      </c>
      <c r="C28" s="10">
        <v>103.6</v>
      </c>
      <c r="D28" s="11">
        <v>3.44</v>
      </c>
      <c r="E28" s="11">
        <v>0.56000000000000005</v>
      </c>
      <c r="F28" s="11">
        <v>20.079999999999998</v>
      </c>
      <c r="G28" s="11"/>
      <c r="H28" s="11"/>
      <c r="I28" s="11">
        <v>2.2000000000000002</v>
      </c>
      <c r="J28" s="11">
        <v>1</v>
      </c>
      <c r="K28" s="8"/>
    </row>
    <row r="29" spans="1:14" ht="12.2" customHeight="1" x14ac:dyDescent="0.25">
      <c r="A29" s="6" t="s">
        <v>22</v>
      </c>
      <c r="B29" s="14"/>
      <c r="C29" s="14">
        <v>864</v>
      </c>
      <c r="D29" s="15">
        <v>25.784000000000006</v>
      </c>
      <c r="E29" s="15">
        <v>30.492000000000001</v>
      </c>
      <c r="F29" s="15">
        <v>120.318</v>
      </c>
      <c r="G29" s="16">
        <v>0.95499999999999996</v>
      </c>
      <c r="H29" s="16">
        <v>4.0999999999999996</v>
      </c>
      <c r="I29" s="16">
        <v>14.319000000000003</v>
      </c>
      <c r="J29" s="16"/>
      <c r="K29" s="13"/>
      <c r="L29" s="13"/>
      <c r="M29" s="13"/>
      <c r="N29" s="13"/>
    </row>
    <row r="30" spans="1:14" ht="12.2" customHeight="1" x14ac:dyDescent="0.25"/>
    <row r="31" spans="1:14" ht="28.5" customHeight="1" x14ac:dyDescent="0.25">
      <c r="A31" s="4">
        <v>45771</v>
      </c>
      <c r="B31" s="5" t="s">
        <v>3</v>
      </c>
      <c r="C31" s="5" t="s">
        <v>11</v>
      </c>
      <c r="D31" s="5" t="s">
        <v>4</v>
      </c>
      <c r="E31" s="5" t="s">
        <v>5</v>
      </c>
      <c r="F31" s="5" t="s">
        <v>6</v>
      </c>
      <c r="G31" s="5" t="s">
        <v>7</v>
      </c>
      <c r="H31" s="5" t="s">
        <v>8</v>
      </c>
      <c r="I31" s="5" t="s">
        <v>9</v>
      </c>
      <c r="J31" s="6" t="s">
        <v>10</v>
      </c>
      <c r="K31" s="3"/>
    </row>
    <row r="32" spans="1:14" ht="12.2" customHeight="1" x14ac:dyDescent="0.25">
      <c r="A32" s="7" t="s">
        <v>12</v>
      </c>
    </row>
    <row r="33" spans="1:14" x14ac:dyDescent="0.25">
      <c r="A33" s="12" t="s">
        <v>60</v>
      </c>
      <c r="B33" s="9">
        <v>100</v>
      </c>
      <c r="C33" s="10">
        <v>170.71600000000001</v>
      </c>
      <c r="D33" s="11">
        <v>5.3959999999999999</v>
      </c>
      <c r="E33" s="11">
        <v>9.3580000000000005</v>
      </c>
      <c r="F33" s="11">
        <v>16.02</v>
      </c>
      <c r="G33" s="11">
        <v>1.0149999999999999</v>
      </c>
      <c r="H33" s="11"/>
      <c r="I33" s="11">
        <v>2.274</v>
      </c>
      <c r="J33" s="11" t="s">
        <v>18</v>
      </c>
      <c r="K33" s="8"/>
    </row>
    <row r="34" spans="1:14" x14ac:dyDescent="0.25">
      <c r="A34" s="12" t="s">
        <v>61</v>
      </c>
      <c r="B34" s="9">
        <v>200</v>
      </c>
      <c r="C34" s="10">
        <v>169</v>
      </c>
      <c r="D34" s="11">
        <v>5.4139999999999997</v>
      </c>
      <c r="E34" s="11">
        <v>1.905</v>
      </c>
      <c r="F34" s="11">
        <v>31.623999999999999</v>
      </c>
      <c r="G34" s="11">
        <v>0.2</v>
      </c>
      <c r="H34" s="11"/>
      <c r="I34" s="11">
        <v>4.2</v>
      </c>
      <c r="J34" s="11">
        <v>7</v>
      </c>
      <c r="K34" s="8"/>
    </row>
    <row r="35" spans="1:14" x14ac:dyDescent="0.25">
      <c r="A35" s="12" t="s">
        <v>62</v>
      </c>
      <c r="B35" s="9">
        <v>80</v>
      </c>
      <c r="C35" s="10">
        <v>117.465</v>
      </c>
      <c r="D35" s="11">
        <v>1.839</v>
      </c>
      <c r="E35" s="11">
        <v>10.237</v>
      </c>
      <c r="F35" s="11">
        <v>4.6520000000000001</v>
      </c>
      <c r="G35" s="11">
        <v>0.24</v>
      </c>
      <c r="H35" s="11">
        <v>1.2</v>
      </c>
      <c r="I35" s="11">
        <v>2.8010000000000002</v>
      </c>
      <c r="J35" s="11" t="s">
        <v>18</v>
      </c>
      <c r="K35" s="8"/>
    </row>
    <row r="36" spans="1:14" x14ac:dyDescent="0.25">
      <c r="A36" s="12" t="s">
        <v>46</v>
      </c>
      <c r="B36" s="9">
        <v>50</v>
      </c>
      <c r="C36" s="10">
        <v>64.048000000000002</v>
      </c>
      <c r="D36" s="11">
        <v>7.798</v>
      </c>
      <c r="E36" s="11">
        <v>1.7030000000000001</v>
      </c>
      <c r="F36" s="11">
        <v>4.3140000000000001</v>
      </c>
      <c r="G36" s="11"/>
      <c r="H36" s="11">
        <v>2.5</v>
      </c>
      <c r="I36" s="11"/>
      <c r="J36" s="11">
        <v>7</v>
      </c>
      <c r="K36" s="8"/>
    </row>
    <row r="37" spans="1:14" x14ac:dyDescent="0.25">
      <c r="A37" s="12" t="s">
        <v>48</v>
      </c>
      <c r="B37" s="9">
        <v>100</v>
      </c>
      <c r="C37" s="10">
        <v>98.588999999999999</v>
      </c>
      <c r="D37" s="11">
        <v>0.32</v>
      </c>
      <c r="E37" s="11">
        <v>0.10199999999999999</v>
      </c>
      <c r="F37" s="11">
        <v>23.643999999999998</v>
      </c>
      <c r="G37" s="11"/>
      <c r="H37" s="11">
        <v>5</v>
      </c>
      <c r="I37" s="11">
        <v>0.99299999999999999</v>
      </c>
      <c r="J37" s="11" t="s">
        <v>18</v>
      </c>
      <c r="K37" s="8"/>
    </row>
    <row r="38" spans="1:14" x14ac:dyDescent="0.25">
      <c r="A38" s="12" t="s">
        <v>43</v>
      </c>
      <c r="B38" s="9">
        <v>200</v>
      </c>
      <c r="C38" s="10">
        <v>47</v>
      </c>
      <c r="D38" s="11">
        <v>0.02</v>
      </c>
      <c r="E38" s="11">
        <v>0.02</v>
      </c>
      <c r="F38" s="11">
        <v>11.54</v>
      </c>
      <c r="G38" s="11"/>
      <c r="H38" s="11"/>
      <c r="I38" s="11"/>
      <c r="J38" s="11" t="s">
        <v>18</v>
      </c>
      <c r="K38" s="8"/>
    </row>
    <row r="39" spans="1:14" x14ac:dyDescent="0.25">
      <c r="A39" s="12" t="s">
        <v>20</v>
      </c>
      <c r="B39" s="9">
        <v>40</v>
      </c>
      <c r="C39" s="10">
        <v>103.6</v>
      </c>
      <c r="D39" s="11">
        <v>3.44</v>
      </c>
      <c r="E39" s="11">
        <v>0.56000000000000005</v>
      </c>
      <c r="F39" s="11">
        <v>20.079999999999998</v>
      </c>
      <c r="G39" s="11"/>
      <c r="H39" s="11"/>
      <c r="I39" s="11">
        <v>2.2000000000000002</v>
      </c>
      <c r="J39" s="11">
        <v>1</v>
      </c>
      <c r="K39" s="8"/>
    </row>
    <row r="40" spans="1:14" ht="12.2" customHeight="1" x14ac:dyDescent="0.25">
      <c r="A40" s="6" t="s">
        <v>22</v>
      </c>
      <c r="B40" s="14"/>
      <c r="C40" s="14">
        <v>770</v>
      </c>
      <c r="D40" s="15">
        <v>24.227</v>
      </c>
      <c r="E40" s="15">
        <v>23.884999999999998</v>
      </c>
      <c r="F40" s="15">
        <v>111.87399999999998</v>
      </c>
      <c r="G40" s="16">
        <v>1.4549999999999998</v>
      </c>
      <c r="H40" s="16">
        <v>8.6999999999999993</v>
      </c>
      <c r="I40" s="16">
        <v>12.468</v>
      </c>
      <c r="J40" s="16"/>
      <c r="K40" s="13"/>
      <c r="L40" s="13"/>
      <c r="M40" s="13"/>
      <c r="N40" s="13"/>
    </row>
    <row r="41" spans="1:14" ht="12.2" customHeight="1" x14ac:dyDescent="0.25"/>
    <row r="42" spans="1:14" ht="28.5" customHeight="1" x14ac:dyDescent="0.25">
      <c r="A42" s="4">
        <v>45772</v>
      </c>
      <c r="B42" s="5" t="s">
        <v>3</v>
      </c>
      <c r="C42" s="5" t="s">
        <v>11</v>
      </c>
      <c r="D42" s="5" t="s">
        <v>4</v>
      </c>
      <c r="E42" s="5" t="s">
        <v>5</v>
      </c>
      <c r="F42" s="5" t="s">
        <v>6</v>
      </c>
      <c r="G42" s="5" t="s">
        <v>7</v>
      </c>
      <c r="H42" s="5" t="s">
        <v>8</v>
      </c>
      <c r="I42" s="5" t="s">
        <v>9</v>
      </c>
      <c r="J42" s="6" t="s">
        <v>10</v>
      </c>
      <c r="K42" s="3"/>
    </row>
    <row r="43" spans="1:14" ht="12.2" customHeight="1" x14ac:dyDescent="0.25">
      <c r="A43" s="7" t="s">
        <v>12</v>
      </c>
    </row>
    <row r="44" spans="1:14" x14ac:dyDescent="0.25">
      <c r="A44" s="12" t="s">
        <v>13</v>
      </c>
      <c r="B44" s="9">
        <v>250</v>
      </c>
      <c r="C44" s="10">
        <v>208.947</v>
      </c>
      <c r="D44" s="11">
        <v>6.2759999999999998</v>
      </c>
      <c r="E44" s="11">
        <v>13.076000000000001</v>
      </c>
      <c r="F44" s="11">
        <v>16.815999999999999</v>
      </c>
      <c r="G44" s="11">
        <v>0.61</v>
      </c>
      <c r="H44" s="11"/>
      <c r="I44" s="11">
        <v>6.55</v>
      </c>
      <c r="J44" s="11">
        <v>9</v>
      </c>
      <c r="K44" s="8"/>
    </row>
    <row r="45" spans="1:14" x14ac:dyDescent="0.25">
      <c r="A45" s="12" t="s">
        <v>14</v>
      </c>
      <c r="B45" s="9">
        <v>10</v>
      </c>
      <c r="C45" s="10">
        <v>20.12</v>
      </c>
      <c r="D45" s="11">
        <v>0.26</v>
      </c>
      <c r="E45" s="11">
        <v>2</v>
      </c>
      <c r="F45" s="11">
        <v>0.27</v>
      </c>
      <c r="G45" s="11"/>
      <c r="H45" s="11"/>
      <c r="I45" s="11"/>
      <c r="J45" s="11">
        <v>7</v>
      </c>
      <c r="K45" s="8"/>
    </row>
    <row r="46" spans="1:14" x14ac:dyDescent="0.25">
      <c r="A46" s="12" t="s">
        <v>63</v>
      </c>
      <c r="B46" s="9">
        <v>250</v>
      </c>
      <c r="C46" s="10">
        <v>299.55399999999997</v>
      </c>
      <c r="D46" s="11">
        <v>6.9749999999999996</v>
      </c>
      <c r="E46" s="11">
        <v>5.8879999999999999</v>
      </c>
      <c r="F46" s="11">
        <v>54.552</v>
      </c>
      <c r="G46" s="11">
        <v>1.25</v>
      </c>
      <c r="H46" s="11"/>
      <c r="I46" s="11">
        <v>4.3780000000000001</v>
      </c>
      <c r="J46" s="11" t="s">
        <v>18</v>
      </c>
      <c r="K46" s="8"/>
    </row>
    <row r="47" spans="1:14" x14ac:dyDescent="0.25">
      <c r="A47" s="12" t="s">
        <v>64</v>
      </c>
      <c r="B47" s="9">
        <v>80</v>
      </c>
      <c r="C47" s="10">
        <v>42.378</v>
      </c>
      <c r="D47" s="11">
        <v>0.63800000000000001</v>
      </c>
      <c r="E47" s="11">
        <v>2.4020000000000001</v>
      </c>
      <c r="F47" s="11">
        <v>4.6859999999999999</v>
      </c>
      <c r="G47" s="11"/>
      <c r="H47" s="11"/>
      <c r="I47" s="11">
        <v>1.7000000000000001E-2</v>
      </c>
      <c r="J47" s="11" t="s">
        <v>18</v>
      </c>
      <c r="K47" s="8"/>
    </row>
    <row r="48" spans="1:14" x14ac:dyDescent="0.25">
      <c r="A48" s="12" t="s">
        <v>20</v>
      </c>
      <c r="B48" s="9">
        <v>60</v>
      </c>
      <c r="C48" s="10">
        <v>155.4</v>
      </c>
      <c r="D48" s="11">
        <v>5.16</v>
      </c>
      <c r="E48" s="11">
        <v>0.84</v>
      </c>
      <c r="F48" s="11">
        <v>30.12</v>
      </c>
      <c r="G48" s="11"/>
      <c r="H48" s="11"/>
      <c r="I48" s="11">
        <v>3.3</v>
      </c>
      <c r="J48" s="11">
        <v>1</v>
      </c>
      <c r="K48" s="8"/>
    </row>
    <row r="49" spans="1:14" x14ac:dyDescent="0.25">
      <c r="A49" s="12" t="s">
        <v>35</v>
      </c>
      <c r="B49" s="9">
        <v>200</v>
      </c>
      <c r="C49" s="10">
        <v>39.6</v>
      </c>
      <c r="D49" s="11">
        <v>0.04</v>
      </c>
      <c r="E49" s="11"/>
      <c r="F49" s="11">
        <v>11.9</v>
      </c>
      <c r="G49" s="11"/>
      <c r="H49" s="11"/>
      <c r="I49" s="11">
        <v>0.36</v>
      </c>
      <c r="J49" s="11" t="s">
        <v>18</v>
      </c>
      <c r="K49" s="8"/>
    </row>
    <row r="50" spans="1:14" x14ac:dyDescent="0.25">
      <c r="A50" s="12" t="s">
        <v>36</v>
      </c>
      <c r="B50" s="9">
        <v>100</v>
      </c>
      <c r="C50" s="10">
        <v>53.7</v>
      </c>
      <c r="D50" s="11">
        <v>0.3</v>
      </c>
      <c r="E50" s="11">
        <v>0.6</v>
      </c>
      <c r="F50" s="11">
        <v>11.4</v>
      </c>
      <c r="G50" s="11"/>
      <c r="H50" s="11"/>
      <c r="I50" s="11">
        <v>2</v>
      </c>
      <c r="J50" s="11" t="s">
        <v>18</v>
      </c>
      <c r="K50" s="8"/>
    </row>
    <row r="51" spans="1:14" ht="12.2" customHeight="1" x14ac:dyDescent="0.25">
      <c r="A51" s="6" t="s">
        <v>22</v>
      </c>
      <c r="B51" s="14"/>
      <c r="C51" s="14">
        <v>820</v>
      </c>
      <c r="D51" s="15">
        <v>19.648999999999997</v>
      </c>
      <c r="E51" s="15">
        <v>24.806000000000001</v>
      </c>
      <c r="F51" s="15">
        <v>129.74400000000003</v>
      </c>
      <c r="G51" s="16">
        <v>1.8599999999999999</v>
      </c>
      <c r="H51" s="16">
        <v>0</v>
      </c>
      <c r="I51" s="16">
        <v>16.605</v>
      </c>
      <c r="J51" s="16"/>
      <c r="K51" s="13"/>
      <c r="L51" s="13"/>
      <c r="M51" s="13"/>
      <c r="N51" s="13"/>
    </row>
    <row r="52" spans="1:14" ht="12.2" customHeight="1" x14ac:dyDescent="0.25"/>
    <row r="53" spans="1:14" ht="12.2" customHeight="1" x14ac:dyDescent="0.25"/>
    <row r="54" spans="1:14" ht="12.2" customHeight="1" x14ac:dyDescent="0.25"/>
    <row r="55" spans="1:14" ht="12.2" customHeight="1" x14ac:dyDescent="0.25"/>
    <row r="56" spans="1:14" ht="12.2" customHeight="1" x14ac:dyDescent="0.25"/>
    <row r="57" spans="1:14" ht="12.2" customHeight="1" x14ac:dyDescent="0.25"/>
    <row r="58" spans="1:14" ht="12.2" customHeight="1" x14ac:dyDescent="0.25"/>
    <row r="59" spans="1:14" ht="12.2" customHeight="1" x14ac:dyDescent="0.25"/>
    <row r="60" spans="1:14" ht="12.2" customHeight="1" x14ac:dyDescent="0.25"/>
    <row r="61" spans="1:14" ht="12.2" customHeight="1" x14ac:dyDescent="0.25"/>
    <row r="62" spans="1:14" ht="12.2" customHeight="1" x14ac:dyDescent="0.25"/>
    <row r="63" spans="1:14" ht="12.2" customHeight="1" x14ac:dyDescent="0.25"/>
    <row r="64" spans="1:1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  <row r="285" ht="12.2" customHeight="1" x14ac:dyDescent="0.25"/>
    <row r="286" ht="12.2" customHeight="1" x14ac:dyDescent="0.25"/>
    <row r="287" ht="12.2" customHeight="1" x14ac:dyDescent="0.25"/>
    <row r="288" ht="12.2" customHeight="1" x14ac:dyDescent="0.25"/>
    <row r="289" ht="12.2" customHeight="1" x14ac:dyDescent="0.25"/>
    <row r="290" ht="12.2" customHeight="1" x14ac:dyDescent="0.25"/>
    <row r="291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829E1-0258-49E4-8E77-42628AB6E58F}">
  <sheetPr>
    <pageSetUpPr fitToPage="1"/>
  </sheetPr>
  <dimension ref="A1:N289"/>
  <sheetViews>
    <sheetView workbookViewId="0">
      <selection activeCell="N24" sqref="N24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45</v>
      </c>
      <c r="D2" s="1" t="s">
        <v>69</v>
      </c>
    </row>
    <row r="3" spans="1:14" ht="17.25" x14ac:dyDescent="0.3">
      <c r="A3" s="17"/>
    </row>
    <row r="4" spans="1:14" ht="28.5" customHeight="1" x14ac:dyDescent="0.25">
      <c r="A4" s="4">
        <v>45769</v>
      </c>
      <c r="B4" s="5" t="s">
        <v>3</v>
      </c>
      <c r="C4" s="5" t="s">
        <v>11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6" t="s">
        <v>10</v>
      </c>
      <c r="K4" s="3"/>
    </row>
    <row r="5" spans="1:14" ht="12.2" customHeight="1" x14ac:dyDescent="0.25">
      <c r="A5" s="7" t="s">
        <v>12</v>
      </c>
    </row>
    <row r="6" spans="1:14" x14ac:dyDescent="0.25">
      <c r="A6" s="12" t="s">
        <v>49</v>
      </c>
      <c r="B6" s="9">
        <v>250</v>
      </c>
      <c r="C6" s="10">
        <v>127.858</v>
      </c>
      <c r="D6" s="11">
        <v>3.871</v>
      </c>
      <c r="E6" s="11">
        <v>6.5759999999999996</v>
      </c>
      <c r="F6" s="11">
        <v>13.183999999999999</v>
      </c>
      <c r="G6" s="11">
        <v>1</v>
      </c>
      <c r="H6" s="11"/>
      <c r="I6" s="11">
        <v>3.548</v>
      </c>
      <c r="J6" s="11" t="s">
        <v>50</v>
      </c>
      <c r="K6" s="8"/>
    </row>
    <row r="7" spans="1:14" x14ac:dyDescent="0.25">
      <c r="A7" s="12" t="s">
        <v>14</v>
      </c>
      <c r="B7" s="9">
        <v>10</v>
      </c>
      <c r="C7" s="10">
        <v>20.12</v>
      </c>
      <c r="D7" s="11">
        <v>0.26</v>
      </c>
      <c r="E7" s="11">
        <v>2</v>
      </c>
      <c r="F7" s="11">
        <v>0.27</v>
      </c>
      <c r="G7" s="11"/>
      <c r="H7" s="11"/>
      <c r="I7" s="11"/>
      <c r="J7" s="11">
        <v>7</v>
      </c>
      <c r="K7" s="8"/>
    </row>
    <row r="8" spans="1:14" x14ac:dyDescent="0.25">
      <c r="A8" s="12" t="s">
        <v>51</v>
      </c>
      <c r="B8" s="9">
        <v>150</v>
      </c>
      <c r="C8" s="10">
        <v>170.64</v>
      </c>
      <c r="D8" s="11">
        <v>5.4550000000000001</v>
      </c>
      <c r="E8" s="11">
        <v>11.454000000000001</v>
      </c>
      <c r="F8" s="11">
        <v>11.397</v>
      </c>
      <c r="G8" s="11">
        <v>0.76500000000000001</v>
      </c>
      <c r="H8" s="11"/>
      <c r="I8" s="11">
        <v>3.7909999999999999</v>
      </c>
      <c r="J8" s="11" t="s">
        <v>16</v>
      </c>
      <c r="K8" s="8"/>
    </row>
    <row r="9" spans="1:14" x14ac:dyDescent="0.25">
      <c r="A9" s="12" t="s">
        <v>32</v>
      </c>
      <c r="B9" s="9">
        <v>200</v>
      </c>
      <c r="C9" s="10">
        <v>226.90799999999999</v>
      </c>
      <c r="D9" s="11">
        <v>4.4880000000000004</v>
      </c>
      <c r="E9" s="11">
        <v>0.39600000000000002</v>
      </c>
      <c r="F9" s="11">
        <v>51.281999999999996</v>
      </c>
      <c r="G9" s="11">
        <v>0.2</v>
      </c>
      <c r="H9" s="11"/>
      <c r="I9" s="11">
        <v>0.92400000000000004</v>
      </c>
      <c r="J9" s="11" t="s">
        <v>18</v>
      </c>
      <c r="K9" s="8"/>
    </row>
    <row r="10" spans="1:14" x14ac:dyDescent="0.25">
      <c r="A10" s="12" t="s">
        <v>52</v>
      </c>
      <c r="B10" s="9">
        <v>80</v>
      </c>
      <c r="C10" s="10">
        <v>68.424000000000007</v>
      </c>
      <c r="D10" s="11">
        <v>1.02</v>
      </c>
      <c r="E10" s="11">
        <v>5.7690000000000001</v>
      </c>
      <c r="F10" s="11">
        <v>3.2050000000000001</v>
      </c>
      <c r="G10" s="11">
        <v>0.08</v>
      </c>
      <c r="H10" s="11">
        <v>0.08</v>
      </c>
      <c r="I10" s="11">
        <v>2.5539999999999998</v>
      </c>
      <c r="J10" s="11" t="s">
        <v>18</v>
      </c>
      <c r="K10" s="8"/>
    </row>
    <row r="11" spans="1:14" x14ac:dyDescent="0.25">
      <c r="A11" s="12" t="s">
        <v>20</v>
      </c>
      <c r="B11" s="9">
        <v>40</v>
      </c>
      <c r="C11" s="10">
        <v>103.6</v>
      </c>
      <c r="D11" s="11">
        <v>3.44</v>
      </c>
      <c r="E11" s="11">
        <v>0.56000000000000005</v>
      </c>
      <c r="F11" s="11">
        <v>20.079999999999998</v>
      </c>
      <c r="G11" s="11"/>
      <c r="H11" s="11"/>
      <c r="I11" s="11">
        <v>2.2000000000000002</v>
      </c>
      <c r="J11" s="11">
        <v>1</v>
      </c>
      <c r="K11" s="8"/>
    </row>
    <row r="12" spans="1:14" x14ac:dyDescent="0.25">
      <c r="A12" s="12" t="s">
        <v>28</v>
      </c>
      <c r="B12" s="9">
        <v>200</v>
      </c>
      <c r="C12" s="10">
        <v>96</v>
      </c>
      <c r="D12" s="11">
        <v>6.4</v>
      </c>
      <c r="E12" s="11">
        <v>4</v>
      </c>
      <c r="F12" s="11">
        <v>9</v>
      </c>
      <c r="G12" s="11"/>
      <c r="H12" s="11"/>
      <c r="I12" s="11"/>
      <c r="J12" s="11">
        <v>7</v>
      </c>
      <c r="K12" s="8"/>
    </row>
    <row r="13" spans="1:14" x14ac:dyDescent="0.25">
      <c r="A13" s="12" t="s">
        <v>35</v>
      </c>
      <c r="B13" s="9">
        <v>200</v>
      </c>
      <c r="C13" s="10">
        <v>39.6</v>
      </c>
      <c r="D13" s="11">
        <v>0.04</v>
      </c>
      <c r="E13" s="11"/>
      <c r="F13" s="11">
        <v>11.9</v>
      </c>
      <c r="G13" s="11"/>
      <c r="H13" s="11"/>
      <c r="I13" s="11">
        <v>0.36</v>
      </c>
      <c r="J13" s="11" t="s">
        <v>18</v>
      </c>
      <c r="K13" s="8"/>
    </row>
    <row r="14" spans="1:14" ht="12.2" customHeight="1" x14ac:dyDescent="0.25">
      <c r="A14" s="6" t="s">
        <v>22</v>
      </c>
      <c r="B14" s="14"/>
      <c r="C14" s="14">
        <v>853</v>
      </c>
      <c r="D14" s="15">
        <v>24.974000000000004</v>
      </c>
      <c r="E14" s="15">
        <v>30.754999999999999</v>
      </c>
      <c r="F14" s="15">
        <v>120.318</v>
      </c>
      <c r="G14" s="16">
        <v>2.0449999999999999</v>
      </c>
      <c r="H14" s="16">
        <v>0.08</v>
      </c>
      <c r="I14" s="16">
        <v>13.376999999999999</v>
      </c>
      <c r="J14" s="16"/>
      <c r="K14" s="13"/>
      <c r="L14" s="13"/>
      <c r="M14" s="13"/>
      <c r="N14" s="13"/>
    </row>
    <row r="15" spans="1:14" ht="12.2" customHeight="1" x14ac:dyDescent="0.25"/>
    <row r="16" spans="1:14" ht="28.5" customHeight="1" x14ac:dyDescent="0.25">
      <c r="A16" s="4">
        <v>45770</v>
      </c>
      <c r="B16" s="5" t="s">
        <v>3</v>
      </c>
      <c r="C16" s="5" t="s">
        <v>11</v>
      </c>
      <c r="D16" s="5" t="s">
        <v>4</v>
      </c>
      <c r="E16" s="5" t="s">
        <v>5</v>
      </c>
      <c r="F16" s="5" t="s">
        <v>6</v>
      </c>
      <c r="G16" s="5" t="s">
        <v>7</v>
      </c>
      <c r="H16" s="5" t="s">
        <v>8</v>
      </c>
      <c r="I16" s="5" t="s">
        <v>9</v>
      </c>
      <c r="J16" s="6" t="s">
        <v>10</v>
      </c>
      <c r="K16" s="3"/>
    </row>
    <row r="17" spans="1:14" ht="12.2" customHeight="1" x14ac:dyDescent="0.25">
      <c r="A17" s="7" t="s">
        <v>12</v>
      </c>
    </row>
    <row r="18" spans="1:14" x14ac:dyDescent="0.25">
      <c r="A18" s="12" t="s">
        <v>53</v>
      </c>
      <c r="B18" s="9">
        <v>250</v>
      </c>
      <c r="C18" s="10">
        <v>83.412000000000006</v>
      </c>
      <c r="D18" s="11">
        <v>2.105</v>
      </c>
      <c r="E18" s="11">
        <v>2.766</v>
      </c>
      <c r="F18" s="11">
        <v>12.326000000000001</v>
      </c>
      <c r="G18" s="11">
        <v>0.25</v>
      </c>
      <c r="H18" s="11">
        <v>0.75</v>
      </c>
      <c r="I18" s="11">
        <v>3.6949999999999998</v>
      </c>
      <c r="J18" s="11">
        <v>9</v>
      </c>
      <c r="K18" s="8"/>
    </row>
    <row r="19" spans="1:14" x14ac:dyDescent="0.25">
      <c r="A19" s="12" t="s">
        <v>14</v>
      </c>
      <c r="B19" s="9">
        <v>10</v>
      </c>
      <c r="C19" s="10">
        <v>20.12</v>
      </c>
      <c r="D19" s="11">
        <v>0.26</v>
      </c>
      <c r="E19" s="11">
        <v>2</v>
      </c>
      <c r="F19" s="11">
        <v>0.27</v>
      </c>
      <c r="G19" s="11"/>
      <c r="H19" s="11"/>
      <c r="I19" s="11"/>
      <c r="J19" s="11">
        <v>7</v>
      </c>
      <c r="K19" s="8"/>
    </row>
    <row r="20" spans="1:14" x14ac:dyDescent="0.25">
      <c r="A20" s="12" t="s">
        <v>54</v>
      </c>
      <c r="B20" s="9">
        <v>100</v>
      </c>
      <c r="C20" s="10">
        <v>193.66200000000001</v>
      </c>
      <c r="D20" s="11">
        <v>6.4560000000000004</v>
      </c>
      <c r="E20" s="11">
        <v>10.478999999999999</v>
      </c>
      <c r="F20" s="11">
        <v>18.384</v>
      </c>
      <c r="G20" s="11">
        <v>0.4</v>
      </c>
      <c r="H20" s="11">
        <v>2.5</v>
      </c>
      <c r="I20" s="11">
        <v>2.6110000000000002</v>
      </c>
      <c r="J20" s="11" t="s">
        <v>55</v>
      </c>
      <c r="K20" s="8"/>
    </row>
    <row r="21" spans="1:14" x14ac:dyDescent="0.25">
      <c r="A21" s="12" t="s">
        <v>17</v>
      </c>
      <c r="B21" s="9">
        <v>200</v>
      </c>
      <c r="C21" s="10">
        <v>220.83600000000001</v>
      </c>
      <c r="D21" s="11">
        <v>4.95</v>
      </c>
      <c r="E21" s="11">
        <v>1.056</v>
      </c>
      <c r="F21" s="11">
        <v>47.915999999999997</v>
      </c>
      <c r="G21" s="11">
        <v>0.2</v>
      </c>
      <c r="H21" s="11"/>
      <c r="I21" s="11">
        <v>2.1120000000000001</v>
      </c>
      <c r="J21" s="11" t="s">
        <v>18</v>
      </c>
      <c r="K21" s="8"/>
    </row>
    <row r="22" spans="1:14" x14ac:dyDescent="0.25">
      <c r="A22" s="12" t="s">
        <v>56</v>
      </c>
      <c r="B22" s="9">
        <v>75</v>
      </c>
      <c r="C22" s="10">
        <v>84.456999999999994</v>
      </c>
      <c r="D22" s="11">
        <v>1.226</v>
      </c>
      <c r="E22" s="11">
        <v>7.2720000000000002</v>
      </c>
      <c r="F22" s="11">
        <v>3.5289999999999999</v>
      </c>
      <c r="G22" s="11">
        <v>7.4999999999999997E-2</v>
      </c>
      <c r="H22" s="11"/>
      <c r="I22" s="11">
        <v>0.33600000000000002</v>
      </c>
      <c r="J22" s="11" t="s">
        <v>57</v>
      </c>
      <c r="K22" s="8"/>
    </row>
    <row r="23" spans="1:14" x14ac:dyDescent="0.25">
      <c r="A23" s="12" t="s">
        <v>58</v>
      </c>
      <c r="B23" s="9">
        <v>80</v>
      </c>
      <c r="C23" s="10">
        <v>47.527999999999999</v>
      </c>
      <c r="D23" s="11">
        <v>1.056</v>
      </c>
      <c r="E23" s="11">
        <v>2.64</v>
      </c>
      <c r="F23" s="11">
        <v>4.8479999999999999</v>
      </c>
      <c r="G23" s="11">
        <v>0.08</v>
      </c>
      <c r="H23" s="11"/>
      <c r="I23" s="11">
        <v>2.48</v>
      </c>
      <c r="J23" s="11" t="s">
        <v>18</v>
      </c>
      <c r="K23" s="8"/>
    </row>
    <row r="24" spans="1:14" x14ac:dyDescent="0.25">
      <c r="A24" s="12" t="s">
        <v>28</v>
      </c>
      <c r="B24" s="9">
        <v>200</v>
      </c>
      <c r="C24" s="10">
        <v>96</v>
      </c>
      <c r="D24" s="11">
        <v>6.4</v>
      </c>
      <c r="E24" s="11">
        <v>4</v>
      </c>
      <c r="F24" s="11">
        <v>9</v>
      </c>
      <c r="G24" s="11"/>
      <c r="H24" s="11"/>
      <c r="I24" s="11"/>
      <c r="J24" s="11">
        <v>7</v>
      </c>
      <c r="K24" s="8"/>
    </row>
    <row r="25" spans="1:14" x14ac:dyDescent="0.25">
      <c r="A25" s="12" t="s">
        <v>59</v>
      </c>
      <c r="B25" s="9">
        <v>200</v>
      </c>
      <c r="C25" s="10">
        <v>31.231999999999999</v>
      </c>
      <c r="D25" s="11">
        <v>0.312</v>
      </c>
      <c r="E25" s="11">
        <v>0.27200000000000002</v>
      </c>
      <c r="F25" s="11">
        <v>6.43</v>
      </c>
      <c r="G25" s="11"/>
      <c r="H25" s="11">
        <v>1</v>
      </c>
      <c r="I25" s="11">
        <v>1.6240000000000001</v>
      </c>
      <c r="J25" s="11" t="s">
        <v>18</v>
      </c>
      <c r="K25" s="8"/>
    </row>
    <row r="26" spans="1:14" x14ac:dyDescent="0.25">
      <c r="A26" s="12" t="s">
        <v>20</v>
      </c>
      <c r="B26" s="9">
        <v>40</v>
      </c>
      <c r="C26" s="10">
        <v>103.6</v>
      </c>
      <c r="D26" s="11">
        <v>3.44</v>
      </c>
      <c r="E26" s="11">
        <v>0.56000000000000005</v>
      </c>
      <c r="F26" s="11">
        <v>20.079999999999998</v>
      </c>
      <c r="G26" s="11"/>
      <c r="H26" s="11"/>
      <c r="I26" s="11">
        <v>2.2000000000000002</v>
      </c>
      <c r="J26" s="11">
        <v>1</v>
      </c>
      <c r="K26" s="8"/>
    </row>
    <row r="27" spans="1:14" ht="12.2" customHeight="1" x14ac:dyDescent="0.25">
      <c r="A27" s="6" t="s">
        <v>22</v>
      </c>
      <c r="B27" s="14"/>
      <c r="C27" s="14">
        <v>881</v>
      </c>
      <c r="D27" s="15">
        <v>26.205000000000005</v>
      </c>
      <c r="E27" s="15">
        <v>31.044999999999998</v>
      </c>
      <c r="F27" s="15">
        <v>122.783</v>
      </c>
      <c r="G27" s="16">
        <v>1.0050000000000001</v>
      </c>
      <c r="H27" s="16">
        <v>4.25</v>
      </c>
      <c r="I27" s="16">
        <v>15.058</v>
      </c>
      <c r="J27" s="16"/>
      <c r="K27" s="13"/>
      <c r="L27" s="13"/>
      <c r="M27" s="13"/>
      <c r="N27" s="13"/>
    </row>
    <row r="28" spans="1:14" ht="12.2" customHeight="1" x14ac:dyDescent="0.25"/>
    <row r="29" spans="1:14" ht="28.5" customHeight="1" x14ac:dyDescent="0.25">
      <c r="A29" s="4">
        <v>45771</v>
      </c>
      <c r="B29" s="5" t="s">
        <v>3</v>
      </c>
      <c r="C29" s="5" t="s">
        <v>11</v>
      </c>
      <c r="D29" s="5" t="s">
        <v>4</v>
      </c>
      <c r="E29" s="5" t="s">
        <v>5</v>
      </c>
      <c r="F29" s="5" t="s">
        <v>6</v>
      </c>
      <c r="G29" s="5" t="s">
        <v>7</v>
      </c>
      <c r="H29" s="5" t="s">
        <v>8</v>
      </c>
      <c r="I29" s="5" t="s">
        <v>9</v>
      </c>
      <c r="J29" s="6" t="s">
        <v>10</v>
      </c>
      <c r="K29" s="3"/>
    </row>
    <row r="30" spans="1:14" ht="12.2" customHeight="1" x14ac:dyDescent="0.25">
      <c r="A30" s="7" t="s">
        <v>12</v>
      </c>
    </row>
    <row r="31" spans="1:14" x14ac:dyDescent="0.25">
      <c r="A31" s="12" t="s">
        <v>60</v>
      </c>
      <c r="B31" s="9">
        <v>100</v>
      </c>
      <c r="C31" s="10">
        <v>170.71600000000001</v>
      </c>
      <c r="D31" s="11">
        <v>5.3959999999999999</v>
      </c>
      <c r="E31" s="11">
        <v>9.3580000000000005</v>
      </c>
      <c r="F31" s="11">
        <v>16.02</v>
      </c>
      <c r="G31" s="11">
        <v>1.0149999999999999</v>
      </c>
      <c r="H31" s="11"/>
      <c r="I31" s="11">
        <v>2.274</v>
      </c>
      <c r="J31" s="11" t="s">
        <v>18</v>
      </c>
      <c r="K31" s="8"/>
    </row>
    <row r="32" spans="1:14" x14ac:dyDescent="0.25">
      <c r="A32" s="12" t="s">
        <v>61</v>
      </c>
      <c r="B32" s="9">
        <v>200</v>
      </c>
      <c r="C32" s="10">
        <v>169</v>
      </c>
      <c r="D32" s="11">
        <v>5.4139999999999997</v>
      </c>
      <c r="E32" s="11">
        <v>1.905</v>
      </c>
      <c r="F32" s="11">
        <v>31.623999999999999</v>
      </c>
      <c r="G32" s="11">
        <v>0.2</v>
      </c>
      <c r="H32" s="11"/>
      <c r="I32" s="11">
        <v>4.2</v>
      </c>
      <c r="J32" s="11">
        <v>7</v>
      </c>
      <c r="K32" s="8"/>
    </row>
    <row r="33" spans="1:14" x14ac:dyDescent="0.25">
      <c r="A33" s="12" t="s">
        <v>62</v>
      </c>
      <c r="B33" s="9">
        <v>120</v>
      </c>
      <c r="C33" s="10">
        <v>176.19800000000001</v>
      </c>
      <c r="D33" s="11">
        <v>2.7589999999999999</v>
      </c>
      <c r="E33" s="11">
        <v>15.355</v>
      </c>
      <c r="F33" s="11">
        <v>6.9779999999999998</v>
      </c>
      <c r="G33" s="11">
        <v>0.36</v>
      </c>
      <c r="H33" s="11">
        <v>1.8</v>
      </c>
      <c r="I33" s="11">
        <v>4.2009999999999996</v>
      </c>
      <c r="J33" s="11" t="s">
        <v>18</v>
      </c>
      <c r="K33" s="8"/>
    </row>
    <row r="34" spans="1:14" x14ac:dyDescent="0.25">
      <c r="A34" s="12" t="s">
        <v>46</v>
      </c>
      <c r="B34" s="9">
        <v>50</v>
      </c>
      <c r="C34" s="10">
        <v>64.048000000000002</v>
      </c>
      <c r="D34" s="11">
        <v>7.798</v>
      </c>
      <c r="E34" s="11">
        <v>1.7030000000000001</v>
      </c>
      <c r="F34" s="11">
        <v>4.3140000000000001</v>
      </c>
      <c r="G34" s="11"/>
      <c r="H34" s="11">
        <v>2.5</v>
      </c>
      <c r="I34" s="11"/>
      <c r="J34" s="11">
        <v>7</v>
      </c>
      <c r="K34" s="8"/>
    </row>
    <row r="35" spans="1:14" x14ac:dyDescent="0.25">
      <c r="A35" s="12" t="s">
        <v>48</v>
      </c>
      <c r="B35" s="9">
        <v>100</v>
      </c>
      <c r="C35" s="10">
        <v>98.588999999999999</v>
      </c>
      <c r="D35" s="11">
        <v>0.32</v>
      </c>
      <c r="E35" s="11">
        <v>0.10199999999999999</v>
      </c>
      <c r="F35" s="11">
        <v>23.643999999999998</v>
      </c>
      <c r="G35" s="11"/>
      <c r="H35" s="11">
        <v>5</v>
      </c>
      <c r="I35" s="11">
        <v>0.99299999999999999</v>
      </c>
      <c r="J35" s="11" t="s">
        <v>18</v>
      </c>
      <c r="K35" s="8"/>
    </row>
    <row r="36" spans="1:14" x14ac:dyDescent="0.25">
      <c r="A36" s="12" t="s">
        <v>43</v>
      </c>
      <c r="B36" s="9">
        <v>200</v>
      </c>
      <c r="C36" s="10">
        <v>47</v>
      </c>
      <c r="D36" s="11">
        <v>0.02</v>
      </c>
      <c r="E36" s="11">
        <v>0.02</v>
      </c>
      <c r="F36" s="11">
        <v>11.54</v>
      </c>
      <c r="G36" s="11"/>
      <c r="H36" s="11"/>
      <c r="I36" s="11"/>
      <c r="J36" s="11" t="s">
        <v>18</v>
      </c>
      <c r="K36" s="8"/>
    </row>
    <row r="37" spans="1:14" x14ac:dyDescent="0.25">
      <c r="A37" s="12" t="s">
        <v>20</v>
      </c>
      <c r="B37" s="9">
        <v>40</v>
      </c>
      <c r="C37" s="10">
        <v>103.6</v>
      </c>
      <c r="D37" s="11">
        <v>3.44</v>
      </c>
      <c r="E37" s="11">
        <v>0.56000000000000005</v>
      </c>
      <c r="F37" s="11">
        <v>20.079999999999998</v>
      </c>
      <c r="G37" s="11"/>
      <c r="H37" s="11"/>
      <c r="I37" s="11">
        <v>2.2000000000000002</v>
      </c>
      <c r="J37" s="11">
        <v>1</v>
      </c>
      <c r="K37" s="8"/>
    </row>
    <row r="38" spans="1:14" ht="12.2" customHeight="1" x14ac:dyDescent="0.25">
      <c r="A38" s="6" t="s">
        <v>22</v>
      </c>
      <c r="B38" s="14"/>
      <c r="C38" s="14">
        <v>829</v>
      </c>
      <c r="D38" s="15">
        <v>25.146999999999998</v>
      </c>
      <c r="E38" s="15">
        <v>29.003</v>
      </c>
      <c r="F38" s="15">
        <v>114.2</v>
      </c>
      <c r="G38" s="16">
        <v>1.5749999999999997</v>
      </c>
      <c r="H38" s="16">
        <v>9.3000000000000007</v>
      </c>
      <c r="I38" s="16">
        <v>13.868000000000002</v>
      </c>
      <c r="J38" s="16"/>
      <c r="K38" s="13"/>
      <c r="L38" s="13"/>
      <c r="M38" s="13"/>
      <c r="N38" s="13"/>
    </row>
    <row r="39" spans="1:14" ht="12.2" customHeight="1" x14ac:dyDescent="0.25"/>
    <row r="40" spans="1:14" ht="28.5" customHeight="1" x14ac:dyDescent="0.25">
      <c r="A40" s="4">
        <v>45772</v>
      </c>
      <c r="B40" s="5" t="s">
        <v>3</v>
      </c>
      <c r="C40" s="5" t="s">
        <v>11</v>
      </c>
      <c r="D40" s="5" t="s">
        <v>4</v>
      </c>
      <c r="E40" s="5" t="s">
        <v>5</v>
      </c>
      <c r="F40" s="5" t="s">
        <v>6</v>
      </c>
      <c r="G40" s="5" t="s">
        <v>7</v>
      </c>
      <c r="H40" s="5" t="s">
        <v>8</v>
      </c>
      <c r="I40" s="5" t="s">
        <v>9</v>
      </c>
      <c r="J40" s="6" t="s">
        <v>10</v>
      </c>
      <c r="K40" s="3"/>
    </row>
    <row r="41" spans="1:14" ht="12.2" customHeight="1" x14ac:dyDescent="0.25">
      <c r="A41" s="7" t="s">
        <v>12</v>
      </c>
    </row>
    <row r="42" spans="1:14" x14ac:dyDescent="0.25">
      <c r="A42" s="12" t="s">
        <v>13</v>
      </c>
      <c r="B42" s="9">
        <v>300</v>
      </c>
      <c r="C42" s="10">
        <v>250.73599999999999</v>
      </c>
      <c r="D42" s="11">
        <v>7.5309999999999997</v>
      </c>
      <c r="E42" s="11">
        <v>15.691000000000001</v>
      </c>
      <c r="F42" s="11">
        <v>20.178999999999998</v>
      </c>
      <c r="G42" s="11">
        <v>0.73199999999999998</v>
      </c>
      <c r="H42" s="11"/>
      <c r="I42" s="11">
        <v>7.859</v>
      </c>
      <c r="J42" s="11">
        <v>9</v>
      </c>
      <c r="K42" s="8"/>
    </row>
    <row r="43" spans="1:14" x14ac:dyDescent="0.25">
      <c r="A43" s="12" t="s">
        <v>14</v>
      </c>
      <c r="B43" s="9">
        <v>10</v>
      </c>
      <c r="C43" s="10">
        <v>20.12</v>
      </c>
      <c r="D43" s="11">
        <v>0.26</v>
      </c>
      <c r="E43" s="11">
        <v>2</v>
      </c>
      <c r="F43" s="11">
        <v>0.27</v>
      </c>
      <c r="G43" s="11"/>
      <c r="H43" s="11"/>
      <c r="I43" s="11"/>
      <c r="J43" s="11">
        <v>7</v>
      </c>
      <c r="K43" s="8"/>
    </row>
    <row r="44" spans="1:14" x14ac:dyDescent="0.25">
      <c r="A44" s="12" t="s">
        <v>63</v>
      </c>
      <c r="B44" s="9">
        <v>300</v>
      </c>
      <c r="C44" s="10">
        <v>359.464</v>
      </c>
      <c r="D44" s="11">
        <v>8.3699999999999992</v>
      </c>
      <c r="E44" s="11">
        <v>7.0650000000000004</v>
      </c>
      <c r="F44" s="11">
        <v>65.462999999999994</v>
      </c>
      <c r="G44" s="11">
        <v>1.5</v>
      </c>
      <c r="H44" s="11"/>
      <c r="I44" s="11">
        <v>5.2530000000000001</v>
      </c>
      <c r="J44" s="11" t="s">
        <v>18</v>
      </c>
      <c r="K44" s="8"/>
    </row>
    <row r="45" spans="1:14" x14ac:dyDescent="0.25">
      <c r="A45" s="12" t="s">
        <v>64</v>
      </c>
      <c r="B45" s="9">
        <v>80</v>
      </c>
      <c r="C45" s="10">
        <v>42.378</v>
      </c>
      <c r="D45" s="11">
        <v>0.63800000000000001</v>
      </c>
      <c r="E45" s="11">
        <v>2.4020000000000001</v>
      </c>
      <c r="F45" s="11">
        <v>4.6859999999999999</v>
      </c>
      <c r="G45" s="11"/>
      <c r="H45" s="11"/>
      <c r="I45" s="11">
        <v>1.7000000000000001E-2</v>
      </c>
      <c r="J45" s="11" t="s">
        <v>18</v>
      </c>
      <c r="K45" s="8"/>
    </row>
    <row r="46" spans="1:14" x14ac:dyDescent="0.25">
      <c r="A46" s="12" t="s">
        <v>20</v>
      </c>
      <c r="B46" s="9">
        <v>60</v>
      </c>
      <c r="C46" s="10">
        <v>155.4</v>
      </c>
      <c r="D46" s="11">
        <v>5.16</v>
      </c>
      <c r="E46" s="11">
        <v>0.84</v>
      </c>
      <c r="F46" s="11">
        <v>30.12</v>
      </c>
      <c r="G46" s="11"/>
      <c r="H46" s="11"/>
      <c r="I46" s="11">
        <v>3.3</v>
      </c>
      <c r="J46" s="11">
        <v>1</v>
      </c>
      <c r="K46" s="8"/>
    </row>
    <row r="47" spans="1:14" x14ac:dyDescent="0.25">
      <c r="A47" s="12" t="s">
        <v>35</v>
      </c>
      <c r="B47" s="9">
        <v>200</v>
      </c>
      <c r="C47" s="10">
        <v>39.6</v>
      </c>
      <c r="D47" s="11">
        <v>0.04</v>
      </c>
      <c r="E47" s="11"/>
      <c r="F47" s="11">
        <v>11.9</v>
      </c>
      <c r="G47" s="11"/>
      <c r="H47" s="11"/>
      <c r="I47" s="11">
        <v>0.36</v>
      </c>
      <c r="J47" s="11" t="s">
        <v>18</v>
      </c>
      <c r="K47" s="8"/>
    </row>
    <row r="48" spans="1:14" x14ac:dyDescent="0.25">
      <c r="A48" s="12" t="s">
        <v>36</v>
      </c>
      <c r="B48" s="9">
        <v>100</v>
      </c>
      <c r="C48" s="10">
        <v>53.7</v>
      </c>
      <c r="D48" s="11">
        <v>0.3</v>
      </c>
      <c r="E48" s="11">
        <v>0.6</v>
      </c>
      <c r="F48" s="11">
        <v>11.4</v>
      </c>
      <c r="G48" s="11"/>
      <c r="H48" s="11"/>
      <c r="I48" s="11">
        <v>2</v>
      </c>
      <c r="J48" s="11" t="s">
        <v>18</v>
      </c>
      <c r="K48" s="8"/>
    </row>
    <row r="49" spans="1:14" ht="12.2" customHeight="1" x14ac:dyDescent="0.25">
      <c r="A49" s="6" t="s">
        <v>22</v>
      </c>
      <c r="B49" s="14"/>
      <c r="C49" s="14">
        <v>921</v>
      </c>
      <c r="D49" s="15">
        <v>22.298999999999999</v>
      </c>
      <c r="E49" s="15">
        <v>28.598000000000006</v>
      </c>
      <c r="F49" s="15">
        <v>144.018</v>
      </c>
      <c r="G49" s="16">
        <v>2.2320000000000002</v>
      </c>
      <c r="H49" s="16">
        <v>0</v>
      </c>
      <c r="I49" s="16">
        <v>18.788999999999998</v>
      </c>
      <c r="J49" s="16"/>
      <c r="K49" s="13"/>
      <c r="L49" s="13"/>
      <c r="M49" s="13"/>
      <c r="N49" s="13"/>
    </row>
    <row r="50" spans="1:14" ht="12.2" customHeight="1" x14ac:dyDescent="0.25"/>
    <row r="51" spans="1:14" ht="12.2" customHeight="1" x14ac:dyDescent="0.25"/>
    <row r="52" spans="1:14" ht="12.2" customHeight="1" x14ac:dyDescent="0.25"/>
    <row r="53" spans="1:14" ht="12.2" customHeight="1" x14ac:dyDescent="0.25"/>
    <row r="54" spans="1:14" ht="12.2" customHeight="1" x14ac:dyDescent="0.25"/>
    <row r="55" spans="1:14" ht="12.2" customHeight="1" x14ac:dyDescent="0.25"/>
    <row r="56" spans="1:14" ht="12.2" customHeight="1" x14ac:dyDescent="0.25"/>
    <row r="57" spans="1:14" ht="12.2" customHeight="1" x14ac:dyDescent="0.25"/>
    <row r="58" spans="1:14" ht="12.2" customHeight="1" x14ac:dyDescent="0.25"/>
    <row r="59" spans="1:14" ht="12.2" customHeight="1" x14ac:dyDescent="0.25"/>
    <row r="60" spans="1:14" ht="12.2" customHeight="1" x14ac:dyDescent="0.25"/>
    <row r="61" spans="1:14" ht="12.2" customHeight="1" x14ac:dyDescent="0.25"/>
    <row r="62" spans="1:14" ht="12.2" customHeight="1" x14ac:dyDescent="0.25"/>
    <row r="63" spans="1:14" ht="12.2" customHeight="1" x14ac:dyDescent="0.25"/>
    <row r="64" spans="1:1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  <row r="285" ht="12.2" customHeight="1" x14ac:dyDescent="0.25"/>
    <row r="286" ht="12.2" customHeight="1" x14ac:dyDescent="0.25"/>
    <row r="287" ht="12.2" customHeight="1" x14ac:dyDescent="0.25"/>
    <row r="288" ht="12.2" customHeight="1" x14ac:dyDescent="0.25"/>
    <row r="289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03B0F-67F0-42D3-AF8B-7762E5BFE020}">
  <sheetPr>
    <pageSetUpPr fitToPage="1"/>
  </sheetPr>
  <dimension ref="A1:N279"/>
  <sheetViews>
    <sheetView topLeftCell="A16" workbookViewId="0">
      <selection activeCell="O9" sqref="O9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2</v>
      </c>
      <c r="D2" s="1" t="s">
        <v>69</v>
      </c>
    </row>
    <row r="3" spans="1:14" ht="17.25" x14ac:dyDescent="0.3">
      <c r="A3" s="17" t="s">
        <v>73</v>
      </c>
    </row>
    <row r="4" spans="1:14" ht="17.25" x14ac:dyDescent="0.3">
      <c r="A4" s="17" t="s">
        <v>74</v>
      </c>
    </row>
    <row r="5" spans="1:14" ht="17.25" x14ac:dyDescent="0.3">
      <c r="A5" s="17"/>
    </row>
    <row r="6" spans="1:14" ht="28.5" customHeight="1" x14ac:dyDescent="0.25">
      <c r="A6" s="4">
        <v>45775</v>
      </c>
      <c r="B6" s="5" t="s">
        <v>3</v>
      </c>
      <c r="C6" s="5" t="s">
        <v>11</v>
      </c>
      <c r="D6" s="5" t="s">
        <v>4</v>
      </c>
      <c r="E6" s="5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6" t="s">
        <v>10</v>
      </c>
      <c r="K6" s="3"/>
    </row>
    <row r="7" spans="1:14" ht="12.2" customHeight="1" x14ac:dyDescent="0.25">
      <c r="A7" s="7" t="s">
        <v>12</v>
      </c>
    </row>
    <row r="8" spans="1:14" x14ac:dyDescent="0.25">
      <c r="A8" s="12" t="s">
        <v>29</v>
      </c>
      <c r="B8" s="9">
        <v>150</v>
      </c>
      <c r="C8" s="10">
        <v>58.521000000000001</v>
      </c>
      <c r="D8" s="11">
        <v>1.905</v>
      </c>
      <c r="E8" s="11">
        <v>3.2589999999999999</v>
      </c>
      <c r="F8" s="11">
        <v>5.3460000000000001</v>
      </c>
      <c r="G8" s="11">
        <v>0.15</v>
      </c>
      <c r="H8" s="11"/>
      <c r="I8" s="11">
        <v>3.101</v>
      </c>
      <c r="J8" s="11">
        <v>9</v>
      </c>
      <c r="K8" s="8"/>
    </row>
    <row r="9" spans="1:14" x14ac:dyDescent="0.25">
      <c r="A9" s="12" t="s">
        <v>60</v>
      </c>
      <c r="B9" s="9">
        <v>70</v>
      </c>
      <c r="C9" s="10">
        <v>119.501</v>
      </c>
      <c r="D9" s="11">
        <v>3.7770000000000001</v>
      </c>
      <c r="E9" s="11">
        <v>6.5510000000000002</v>
      </c>
      <c r="F9" s="11">
        <v>11.214</v>
      </c>
      <c r="G9" s="11">
        <v>0.71</v>
      </c>
      <c r="H9" s="11"/>
      <c r="I9" s="11">
        <v>1.5920000000000001</v>
      </c>
      <c r="J9" s="11" t="s">
        <v>18</v>
      </c>
      <c r="K9" s="8"/>
    </row>
    <row r="10" spans="1:14" x14ac:dyDescent="0.25">
      <c r="A10" s="12" t="s">
        <v>17</v>
      </c>
      <c r="B10" s="9">
        <v>150</v>
      </c>
      <c r="C10" s="10">
        <v>165.62700000000001</v>
      </c>
      <c r="D10" s="11">
        <v>3.7120000000000002</v>
      </c>
      <c r="E10" s="11">
        <v>0.79200000000000004</v>
      </c>
      <c r="F10" s="11">
        <v>35.936999999999998</v>
      </c>
      <c r="G10" s="11">
        <v>0.15</v>
      </c>
      <c r="H10" s="11"/>
      <c r="I10" s="11">
        <v>1.5840000000000001</v>
      </c>
      <c r="J10" s="11" t="s">
        <v>18</v>
      </c>
      <c r="K10" s="8"/>
    </row>
    <row r="11" spans="1:14" x14ac:dyDescent="0.25">
      <c r="A11" s="12" t="s">
        <v>41</v>
      </c>
      <c r="B11" s="9">
        <v>50</v>
      </c>
      <c r="C11" s="10">
        <v>53.460999999999999</v>
      </c>
      <c r="D11" s="11">
        <v>0.38700000000000001</v>
      </c>
      <c r="E11" s="11">
        <v>5.2670000000000003</v>
      </c>
      <c r="F11" s="11">
        <v>1.1759999999999999</v>
      </c>
      <c r="G11" s="11">
        <v>0.05</v>
      </c>
      <c r="H11" s="11"/>
      <c r="I11" s="11">
        <v>3.4000000000000002E-2</v>
      </c>
      <c r="J11" s="11" t="s">
        <v>16</v>
      </c>
      <c r="K11" s="8"/>
    </row>
    <row r="12" spans="1:14" x14ac:dyDescent="0.25">
      <c r="A12" s="12" t="s">
        <v>65</v>
      </c>
      <c r="B12" s="9">
        <v>60</v>
      </c>
      <c r="C12" s="10">
        <v>37.177</v>
      </c>
      <c r="D12" s="11">
        <v>0.81899999999999995</v>
      </c>
      <c r="E12" s="11">
        <v>2.4980000000000002</v>
      </c>
      <c r="F12" s="11">
        <v>2.7669999999999999</v>
      </c>
      <c r="G12" s="11">
        <v>0.12</v>
      </c>
      <c r="H12" s="11"/>
      <c r="I12" s="11">
        <v>1.728</v>
      </c>
      <c r="J12" s="11">
        <v>7</v>
      </c>
      <c r="K12" s="8"/>
    </row>
    <row r="13" spans="1:14" x14ac:dyDescent="0.25">
      <c r="A13" s="12" t="s">
        <v>43</v>
      </c>
      <c r="B13" s="9">
        <v>200</v>
      </c>
      <c r="C13" s="10">
        <v>47</v>
      </c>
      <c r="D13" s="11">
        <v>0.02</v>
      </c>
      <c r="E13" s="11">
        <v>0.02</v>
      </c>
      <c r="F13" s="11">
        <v>11.54</v>
      </c>
      <c r="G13" s="11"/>
      <c r="H13" s="11"/>
      <c r="I13" s="11"/>
      <c r="J13" s="11" t="s">
        <v>18</v>
      </c>
      <c r="K13" s="8"/>
    </row>
    <row r="14" spans="1:14" x14ac:dyDescent="0.25">
      <c r="A14" s="12" t="s">
        <v>20</v>
      </c>
      <c r="B14" s="9">
        <v>20</v>
      </c>
      <c r="C14" s="10">
        <v>51.8</v>
      </c>
      <c r="D14" s="11">
        <v>1.72</v>
      </c>
      <c r="E14" s="11">
        <v>0.28000000000000003</v>
      </c>
      <c r="F14" s="11">
        <v>10.039999999999999</v>
      </c>
      <c r="G14" s="11"/>
      <c r="H14" s="11"/>
      <c r="I14" s="11">
        <v>1.1000000000000001</v>
      </c>
      <c r="J14" s="11">
        <v>1</v>
      </c>
      <c r="K14" s="8"/>
    </row>
    <row r="15" spans="1:14" ht="12.2" customHeight="1" x14ac:dyDescent="0.25">
      <c r="A15" s="6" t="s">
        <v>22</v>
      </c>
      <c r="B15" s="14"/>
      <c r="C15" s="14">
        <v>533</v>
      </c>
      <c r="D15" s="15">
        <v>12.340000000000002</v>
      </c>
      <c r="E15" s="15">
        <v>18.667000000000002</v>
      </c>
      <c r="F15" s="15">
        <v>78.02000000000001</v>
      </c>
      <c r="G15" s="16">
        <v>1.1800000000000002</v>
      </c>
      <c r="H15" s="16">
        <v>0</v>
      </c>
      <c r="I15" s="16">
        <v>9.1389999999999993</v>
      </c>
      <c r="J15" s="16"/>
      <c r="K15" s="13"/>
      <c r="L15" s="13"/>
      <c r="M15" s="13"/>
      <c r="N15" s="13"/>
    </row>
    <row r="16" spans="1:14" ht="12.2" customHeight="1" x14ac:dyDescent="0.25"/>
    <row r="17" spans="1:14" ht="28.5" customHeight="1" x14ac:dyDescent="0.25">
      <c r="A17" s="4">
        <v>45776</v>
      </c>
      <c r="B17" s="5" t="s">
        <v>3</v>
      </c>
      <c r="C17" s="5" t="s">
        <v>11</v>
      </c>
      <c r="D17" s="5" t="s">
        <v>4</v>
      </c>
      <c r="E17" s="5" t="s">
        <v>5</v>
      </c>
      <c r="F17" s="5" t="s">
        <v>6</v>
      </c>
      <c r="G17" s="5" t="s">
        <v>7</v>
      </c>
      <c r="H17" s="5" t="s">
        <v>8</v>
      </c>
      <c r="I17" s="5" t="s">
        <v>9</v>
      </c>
      <c r="J17" s="6" t="s">
        <v>10</v>
      </c>
      <c r="K17" s="3"/>
    </row>
    <row r="18" spans="1:14" ht="12.2" customHeight="1" x14ac:dyDescent="0.25">
      <c r="A18" s="7" t="s">
        <v>12</v>
      </c>
    </row>
    <row r="19" spans="1:14" x14ac:dyDescent="0.25">
      <c r="A19" s="12" t="s">
        <v>66</v>
      </c>
      <c r="B19" s="9">
        <v>150</v>
      </c>
      <c r="C19" s="10">
        <v>86.117000000000004</v>
      </c>
      <c r="D19" s="11">
        <v>1.2010000000000001</v>
      </c>
      <c r="E19" s="11">
        <v>6.21</v>
      </c>
      <c r="F19" s="11">
        <v>6.4889999999999999</v>
      </c>
      <c r="G19" s="11">
        <v>0.45</v>
      </c>
      <c r="H19" s="11">
        <v>1.2</v>
      </c>
      <c r="I19" s="11">
        <v>2.3220000000000001</v>
      </c>
      <c r="J19" s="11">
        <v>9</v>
      </c>
      <c r="K19" s="8"/>
    </row>
    <row r="20" spans="1:14" x14ac:dyDescent="0.25">
      <c r="A20" s="12" t="s">
        <v>14</v>
      </c>
      <c r="B20" s="9">
        <v>10</v>
      </c>
      <c r="C20" s="10">
        <v>20.12</v>
      </c>
      <c r="D20" s="11">
        <v>0.26</v>
      </c>
      <c r="E20" s="11">
        <v>2</v>
      </c>
      <c r="F20" s="11">
        <v>0.27</v>
      </c>
      <c r="G20" s="11"/>
      <c r="H20" s="11"/>
      <c r="I20" s="11"/>
      <c r="J20" s="11">
        <v>7</v>
      </c>
      <c r="K20" s="8"/>
    </row>
    <row r="21" spans="1:14" x14ac:dyDescent="0.25">
      <c r="A21" s="12" t="s">
        <v>67</v>
      </c>
      <c r="B21" s="9">
        <v>100</v>
      </c>
      <c r="C21" s="10">
        <v>84.884</v>
      </c>
      <c r="D21" s="11">
        <v>4.4859999999999998</v>
      </c>
      <c r="E21" s="11">
        <v>5.9779999999999998</v>
      </c>
      <c r="F21" s="11">
        <v>3.2090000000000001</v>
      </c>
      <c r="G21" s="11">
        <v>0.41</v>
      </c>
      <c r="H21" s="11"/>
      <c r="I21" s="11">
        <v>2.516</v>
      </c>
      <c r="J21" s="11" t="s">
        <v>16</v>
      </c>
      <c r="K21" s="8"/>
    </row>
    <row r="22" spans="1:14" x14ac:dyDescent="0.25">
      <c r="A22" s="12" t="s">
        <v>32</v>
      </c>
      <c r="B22" s="9">
        <v>150</v>
      </c>
      <c r="C22" s="10">
        <v>170.18100000000001</v>
      </c>
      <c r="D22" s="11">
        <v>3.3660000000000001</v>
      </c>
      <c r="E22" s="11">
        <v>0.29699999999999999</v>
      </c>
      <c r="F22" s="11">
        <v>38.462000000000003</v>
      </c>
      <c r="G22" s="11">
        <v>0.15</v>
      </c>
      <c r="H22" s="11"/>
      <c r="I22" s="11">
        <v>0.69299999999999995</v>
      </c>
      <c r="J22" s="11" t="s">
        <v>18</v>
      </c>
      <c r="K22" s="8"/>
    </row>
    <row r="23" spans="1:14" x14ac:dyDescent="0.25">
      <c r="A23" s="12" t="s">
        <v>68</v>
      </c>
      <c r="B23" s="9">
        <v>60</v>
      </c>
      <c r="C23" s="10">
        <v>33.203000000000003</v>
      </c>
      <c r="D23" s="11">
        <v>0.67400000000000004</v>
      </c>
      <c r="E23" s="11">
        <v>2.8079999999999998</v>
      </c>
      <c r="F23" s="11">
        <v>1.5649999999999999</v>
      </c>
      <c r="G23" s="11">
        <v>3.0000000000000001E-3</v>
      </c>
      <c r="H23" s="11">
        <v>0.15</v>
      </c>
      <c r="I23" s="11">
        <v>0.73699999999999999</v>
      </c>
      <c r="J23" s="11" t="s">
        <v>18</v>
      </c>
      <c r="K23" s="8"/>
    </row>
    <row r="24" spans="1:14" x14ac:dyDescent="0.25">
      <c r="A24" s="12" t="s">
        <v>59</v>
      </c>
      <c r="B24" s="9">
        <v>200</v>
      </c>
      <c r="C24" s="10">
        <v>31.231999999999999</v>
      </c>
      <c r="D24" s="11">
        <v>0.312</v>
      </c>
      <c r="E24" s="11">
        <v>0.27200000000000002</v>
      </c>
      <c r="F24" s="11">
        <v>6.43</v>
      </c>
      <c r="G24" s="11"/>
      <c r="H24" s="11">
        <v>1</v>
      </c>
      <c r="I24" s="11">
        <v>1.6240000000000001</v>
      </c>
      <c r="J24" s="11" t="s">
        <v>18</v>
      </c>
      <c r="K24" s="8"/>
    </row>
    <row r="25" spans="1:14" x14ac:dyDescent="0.25">
      <c r="A25" s="12" t="s">
        <v>20</v>
      </c>
      <c r="B25" s="9">
        <v>40</v>
      </c>
      <c r="C25" s="10">
        <v>103.6</v>
      </c>
      <c r="D25" s="11">
        <v>3.44</v>
      </c>
      <c r="E25" s="11">
        <v>0.56000000000000005</v>
      </c>
      <c r="F25" s="11">
        <v>20.079999999999998</v>
      </c>
      <c r="G25" s="11"/>
      <c r="H25" s="11"/>
      <c r="I25" s="11">
        <v>2.2000000000000002</v>
      </c>
      <c r="J25" s="11">
        <v>1</v>
      </c>
      <c r="K25" s="8"/>
    </row>
    <row r="26" spans="1:14" ht="12.2" customHeight="1" x14ac:dyDescent="0.25">
      <c r="A26" s="6" t="s">
        <v>22</v>
      </c>
      <c r="B26" s="14"/>
      <c r="C26" s="14">
        <v>529</v>
      </c>
      <c r="D26" s="15">
        <v>13.738999999999999</v>
      </c>
      <c r="E26" s="15">
        <v>18.124999999999996</v>
      </c>
      <c r="F26" s="15">
        <v>76.504999999999995</v>
      </c>
      <c r="G26" s="16">
        <v>1.0129999999999999</v>
      </c>
      <c r="H26" s="16">
        <v>2.3499999999999996</v>
      </c>
      <c r="I26" s="16">
        <v>10.091999999999999</v>
      </c>
      <c r="J26" s="16"/>
      <c r="K26" s="13"/>
      <c r="L26" s="13"/>
      <c r="M26" s="13"/>
      <c r="N26" s="13"/>
    </row>
    <row r="27" spans="1:14" ht="12.2" customHeight="1" x14ac:dyDescent="0.25"/>
    <row r="28" spans="1:14" ht="28.5" customHeight="1" x14ac:dyDescent="0.25">
      <c r="A28" s="4">
        <v>45777</v>
      </c>
      <c r="B28" s="5" t="s">
        <v>3</v>
      </c>
      <c r="C28" s="5" t="s">
        <v>11</v>
      </c>
      <c r="D28" s="5" t="s">
        <v>4</v>
      </c>
      <c r="E28" s="5" t="s">
        <v>5</v>
      </c>
      <c r="F28" s="5" t="s">
        <v>6</v>
      </c>
      <c r="G28" s="5" t="s">
        <v>7</v>
      </c>
      <c r="H28" s="5" t="s">
        <v>8</v>
      </c>
      <c r="I28" s="5" t="s">
        <v>9</v>
      </c>
      <c r="J28" s="6" t="s">
        <v>10</v>
      </c>
      <c r="K28" s="3"/>
    </row>
    <row r="29" spans="1:14" ht="12.2" customHeight="1" x14ac:dyDescent="0.25">
      <c r="A29" s="7" t="s">
        <v>12</v>
      </c>
    </row>
    <row r="30" spans="1:14" x14ac:dyDescent="0.25">
      <c r="A30" s="12" t="s">
        <v>60</v>
      </c>
      <c r="B30" s="9">
        <v>70</v>
      </c>
      <c r="C30" s="10">
        <v>119.501</v>
      </c>
      <c r="D30" s="11">
        <v>3.7770000000000001</v>
      </c>
      <c r="E30" s="11">
        <v>6.5510000000000002</v>
      </c>
      <c r="F30" s="11">
        <v>11.214</v>
      </c>
      <c r="G30" s="11">
        <v>0.71</v>
      </c>
      <c r="H30" s="11"/>
      <c r="I30" s="11">
        <v>1.5920000000000001</v>
      </c>
      <c r="J30" s="11" t="s">
        <v>18</v>
      </c>
      <c r="K30" s="8"/>
    </row>
    <row r="31" spans="1:14" x14ac:dyDescent="0.25">
      <c r="A31" s="12" t="s">
        <v>40</v>
      </c>
      <c r="B31" s="9">
        <v>150</v>
      </c>
      <c r="C31" s="10">
        <v>111.61799999999999</v>
      </c>
      <c r="D31" s="11">
        <v>3.18</v>
      </c>
      <c r="E31" s="11">
        <v>0.159</v>
      </c>
      <c r="F31" s="11">
        <v>23.532</v>
      </c>
      <c r="G31" s="11">
        <v>0.15</v>
      </c>
      <c r="H31" s="11"/>
      <c r="I31" s="11">
        <v>3.339</v>
      </c>
      <c r="J31" s="11" t="s">
        <v>18</v>
      </c>
      <c r="K31" s="8"/>
    </row>
    <row r="32" spans="1:14" x14ac:dyDescent="0.25">
      <c r="A32" s="12" t="s">
        <v>41</v>
      </c>
      <c r="B32" s="9">
        <v>50</v>
      </c>
      <c r="C32" s="10">
        <v>53.460999999999999</v>
      </c>
      <c r="D32" s="11">
        <v>0.38700000000000001</v>
      </c>
      <c r="E32" s="11">
        <v>5.2670000000000003</v>
      </c>
      <c r="F32" s="11">
        <v>1.1759999999999999</v>
      </c>
      <c r="G32" s="11">
        <v>0.05</v>
      </c>
      <c r="H32" s="11"/>
      <c r="I32" s="11">
        <v>3.4000000000000002E-2</v>
      </c>
      <c r="J32" s="11" t="s">
        <v>16</v>
      </c>
      <c r="K32" s="8"/>
    </row>
    <row r="33" spans="1:11" ht="28.5" x14ac:dyDescent="0.25">
      <c r="A33" s="12" t="s">
        <v>70</v>
      </c>
      <c r="B33" s="9">
        <v>70</v>
      </c>
      <c r="C33" s="10">
        <v>36.816000000000003</v>
      </c>
      <c r="D33" s="11">
        <v>0.83699999999999997</v>
      </c>
      <c r="E33" s="11">
        <v>2.4900000000000002</v>
      </c>
      <c r="F33" s="11">
        <v>2.669</v>
      </c>
      <c r="G33" s="11">
        <v>5.1999999999999998E-2</v>
      </c>
      <c r="H33" s="11">
        <v>0.192</v>
      </c>
      <c r="I33" s="11">
        <v>1.5980000000000001</v>
      </c>
      <c r="J33" s="11" t="s">
        <v>18</v>
      </c>
      <c r="K33" s="8"/>
    </row>
    <row r="34" spans="1:11" x14ac:dyDescent="0.25">
      <c r="A34" s="12" t="s">
        <v>71</v>
      </c>
      <c r="B34" s="9">
        <v>50</v>
      </c>
      <c r="C34" s="10">
        <v>53.804000000000002</v>
      </c>
      <c r="D34" s="11">
        <v>7.9950000000000001</v>
      </c>
      <c r="E34" s="11">
        <v>0.33300000000000002</v>
      </c>
      <c r="F34" s="11">
        <v>4.6660000000000004</v>
      </c>
      <c r="G34" s="11"/>
      <c r="H34" s="11">
        <v>2.5</v>
      </c>
      <c r="I34" s="11"/>
      <c r="J34" s="11">
        <v>7</v>
      </c>
      <c r="K34" s="8"/>
    </row>
    <row r="35" spans="1:11" x14ac:dyDescent="0.25">
      <c r="A35" s="12" t="s">
        <v>47</v>
      </c>
      <c r="B35" s="9">
        <v>100</v>
      </c>
      <c r="C35" s="10">
        <v>52.173999999999999</v>
      </c>
      <c r="D35" s="11">
        <v>0.64</v>
      </c>
      <c r="E35" s="11">
        <v>0.32</v>
      </c>
      <c r="F35" s="11">
        <v>11.196</v>
      </c>
      <c r="G35" s="11"/>
      <c r="H35" s="11">
        <v>5</v>
      </c>
      <c r="I35" s="11">
        <v>1.28</v>
      </c>
      <c r="J35" s="11" t="s">
        <v>18</v>
      </c>
      <c r="K35" s="8"/>
    </row>
    <row r="36" spans="1:11" x14ac:dyDescent="0.25">
      <c r="A36" s="12" t="s">
        <v>72</v>
      </c>
      <c r="B36" s="9">
        <v>200</v>
      </c>
      <c r="C36" s="10">
        <v>81.671999999999997</v>
      </c>
      <c r="D36" s="11"/>
      <c r="E36" s="11"/>
      <c r="F36" s="11">
        <v>22.576000000000001</v>
      </c>
      <c r="G36" s="11"/>
      <c r="H36" s="11"/>
      <c r="I36" s="11"/>
      <c r="J36" s="11" t="s">
        <v>18</v>
      </c>
      <c r="K36" s="8"/>
    </row>
    <row r="37" spans="1:11" x14ac:dyDescent="0.25">
      <c r="A37" s="12" t="s">
        <v>20</v>
      </c>
      <c r="B37" s="9">
        <v>40</v>
      </c>
      <c r="C37" s="10">
        <v>103.6</v>
      </c>
      <c r="D37" s="11">
        <v>3.44</v>
      </c>
      <c r="E37" s="11">
        <v>0.56000000000000005</v>
      </c>
      <c r="F37" s="11">
        <v>20.079999999999998</v>
      </c>
      <c r="G37" s="11"/>
      <c r="H37" s="11"/>
      <c r="I37" s="11">
        <v>2.2000000000000002</v>
      </c>
      <c r="J37" s="11">
        <v>1</v>
      </c>
      <c r="K37" s="8"/>
    </row>
    <row r="38" spans="1:11" ht="12.2" customHeight="1" x14ac:dyDescent="0.25">
      <c r="A38" s="6" t="s">
        <v>22</v>
      </c>
      <c r="B38" s="14"/>
      <c r="C38" s="14">
        <f>SUM(C30:C37)</f>
        <v>612.64599999999996</v>
      </c>
      <c r="D38" s="18">
        <f t="shared" ref="D38:I38" si="0">SUM(D30:D37)</f>
        <v>20.256000000000004</v>
      </c>
      <c r="E38" s="18">
        <f t="shared" si="0"/>
        <v>15.680000000000001</v>
      </c>
      <c r="F38" s="18">
        <f t="shared" si="0"/>
        <v>97.108999999999995</v>
      </c>
      <c r="G38" s="18">
        <f t="shared" si="0"/>
        <v>0.96200000000000008</v>
      </c>
      <c r="H38" s="18">
        <f t="shared" si="0"/>
        <v>7.6920000000000002</v>
      </c>
      <c r="I38" s="18">
        <f t="shared" si="0"/>
        <v>10.042999999999999</v>
      </c>
      <c r="J38" s="16"/>
    </row>
    <row r="39" spans="1:11" ht="12.2" customHeight="1" x14ac:dyDescent="0.25"/>
    <row r="40" spans="1:11" ht="12.2" customHeight="1" x14ac:dyDescent="0.25"/>
    <row r="41" spans="1:11" ht="12.2" customHeight="1" x14ac:dyDescent="0.25"/>
    <row r="42" spans="1:11" ht="12.2" customHeight="1" x14ac:dyDescent="0.25"/>
    <row r="43" spans="1:11" ht="12.2" customHeight="1" x14ac:dyDescent="0.25"/>
    <row r="44" spans="1:11" ht="12.2" customHeight="1" x14ac:dyDescent="0.25"/>
    <row r="45" spans="1:11" ht="12.2" customHeight="1" x14ac:dyDescent="0.25"/>
    <row r="46" spans="1:11" ht="12.2" customHeight="1" x14ac:dyDescent="0.25"/>
    <row r="47" spans="1:11" ht="12.2" customHeight="1" x14ac:dyDescent="0.25"/>
    <row r="48" spans="1:11" ht="12.2" customHeight="1" x14ac:dyDescent="0.25"/>
    <row r="49" ht="12.2" customHeight="1" x14ac:dyDescent="0.25"/>
    <row r="50" ht="12.2" customHeight="1" x14ac:dyDescent="0.25"/>
    <row r="51" ht="12.2" customHeight="1" x14ac:dyDescent="0.25"/>
    <row r="52" ht="12.2" customHeight="1" x14ac:dyDescent="0.25"/>
    <row r="53" ht="12.2" customHeight="1" x14ac:dyDescent="0.25"/>
    <row r="54" ht="12.2" customHeight="1" x14ac:dyDescent="0.25"/>
    <row r="55" ht="12.2" customHeight="1" x14ac:dyDescent="0.25"/>
    <row r="56" ht="12.2" customHeight="1" x14ac:dyDescent="0.25"/>
    <row r="57" ht="12.2" customHeight="1" x14ac:dyDescent="0.25"/>
    <row r="58" ht="12.2" customHeight="1" x14ac:dyDescent="0.25"/>
    <row r="59" ht="12.2" customHeight="1" x14ac:dyDescent="0.25"/>
    <row r="60" ht="12.2" customHeight="1" x14ac:dyDescent="0.25"/>
    <row r="61" ht="12.2" customHeight="1" x14ac:dyDescent="0.25"/>
    <row r="62" ht="12.2" customHeight="1" x14ac:dyDescent="0.25"/>
    <row r="63" ht="12.2" customHeight="1" x14ac:dyDescent="0.25"/>
    <row r="6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75EAB-F80C-4C50-ACE9-733989C6E9C8}">
  <sheetPr>
    <pageSetUpPr fitToPage="1"/>
  </sheetPr>
  <dimension ref="A1:N279"/>
  <sheetViews>
    <sheetView workbookViewId="0">
      <selection activeCell="O9" sqref="O9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44</v>
      </c>
      <c r="D2" s="1" t="s">
        <v>69</v>
      </c>
    </row>
    <row r="3" spans="1:14" ht="17.25" x14ac:dyDescent="0.3">
      <c r="A3" s="17" t="s">
        <v>73</v>
      </c>
    </row>
    <row r="4" spans="1:14" ht="17.25" x14ac:dyDescent="0.3">
      <c r="A4" s="17" t="s">
        <v>74</v>
      </c>
    </row>
    <row r="5" spans="1:14" ht="17.25" x14ac:dyDescent="0.3">
      <c r="A5" s="17"/>
    </row>
    <row r="6" spans="1:14" ht="28.5" customHeight="1" x14ac:dyDescent="0.25">
      <c r="A6" s="4">
        <v>45775</v>
      </c>
      <c r="B6" s="5" t="s">
        <v>3</v>
      </c>
      <c r="C6" s="5" t="s">
        <v>11</v>
      </c>
      <c r="D6" s="5" t="s">
        <v>4</v>
      </c>
      <c r="E6" s="5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6" t="s">
        <v>10</v>
      </c>
      <c r="K6" s="3"/>
    </row>
    <row r="7" spans="1:14" ht="12.2" customHeight="1" x14ac:dyDescent="0.25">
      <c r="A7" s="7" t="s">
        <v>12</v>
      </c>
    </row>
    <row r="8" spans="1:14" x14ac:dyDescent="0.25">
      <c r="A8" s="12" t="s">
        <v>29</v>
      </c>
      <c r="B8" s="9">
        <v>200</v>
      </c>
      <c r="C8" s="10">
        <v>78.028000000000006</v>
      </c>
      <c r="D8" s="11">
        <v>2.5390000000000001</v>
      </c>
      <c r="E8" s="11">
        <v>4.3449999999999998</v>
      </c>
      <c r="F8" s="11">
        <v>7.1280000000000001</v>
      </c>
      <c r="G8" s="11">
        <v>0.2</v>
      </c>
      <c r="H8" s="11"/>
      <c r="I8" s="11">
        <v>4.1349999999999998</v>
      </c>
      <c r="J8" s="11">
        <v>9</v>
      </c>
      <c r="K8" s="8"/>
    </row>
    <row r="9" spans="1:14" x14ac:dyDescent="0.25">
      <c r="A9" s="12" t="s">
        <v>60</v>
      </c>
      <c r="B9" s="9">
        <v>100</v>
      </c>
      <c r="C9" s="10">
        <v>170.71600000000001</v>
      </c>
      <c r="D9" s="11">
        <v>5.3959999999999999</v>
      </c>
      <c r="E9" s="11">
        <v>9.3580000000000005</v>
      </c>
      <c r="F9" s="11">
        <v>16.02</v>
      </c>
      <c r="G9" s="11">
        <v>1.0149999999999999</v>
      </c>
      <c r="H9" s="11"/>
      <c r="I9" s="11">
        <v>2.274</v>
      </c>
      <c r="J9" s="11" t="s">
        <v>18</v>
      </c>
      <c r="K9" s="8"/>
    </row>
    <row r="10" spans="1:14" x14ac:dyDescent="0.25">
      <c r="A10" s="12" t="s">
        <v>17</v>
      </c>
      <c r="B10" s="9">
        <v>200</v>
      </c>
      <c r="C10" s="10">
        <v>220.83600000000001</v>
      </c>
      <c r="D10" s="11">
        <v>4.95</v>
      </c>
      <c r="E10" s="11">
        <v>1.056</v>
      </c>
      <c r="F10" s="11">
        <v>47.915999999999997</v>
      </c>
      <c r="G10" s="11">
        <v>0.2</v>
      </c>
      <c r="H10" s="11"/>
      <c r="I10" s="11">
        <v>2.1120000000000001</v>
      </c>
      <c r="J10" s="11" t="s">
        <v>18</v>
      </c>
      <c r="K10" s="8"/>
    </row>
    <row r="11" spans="1:14" x14ac:dyDescent="0.25">
      <c r="A11" s="12" t="s">
        <v>41</v>
      </c>
      <c r="B11" s="9">
        <v>75</v>
      </c>
      <c r="C11" s="10">
        <v>80.191000000000003</v>
      </c>
      <c r="D11" s="11">
        <v>0.58099999999999996</v>
      </c>
      <c r="E11" s="11">
        <v>7.9</v>
      </c>
      <c r="F11" s="11">
        <v>1.764</v>
      </c>
      <c r="G11" s="11">
        <v>7.4999999999999997E-2</v>
      </c>
      <c r="H11" s="11"/>
      <c r="I11" s="11">
        <v>5.0999999999999997E-2</v>
      </c>
      <c r="J11" s="11" t="s">
        <v>16</v>
      </c>
      <c r="K11" s="8"/>
    </row>
    <row r="12" spans="1:14" x14ac:dyDescent="0.25">
      <c r="A12" s="12" t="s">
        <v>65</v>
      </c>
      <c r="B12" s="9">
        <v>80</v>
      </c>
      <c r="C12" s="10">
        <v>49.57</v>
      </c>
      <c r="D12" s="11">
        <v>1.0920000000000001</v>
      </c>
      <c r="E12" s="11">
        <v>3.331</v>
      </c>
      <c r="F12" s="11">
        <v>3.6890000000000001</v>
      </c>
      <c r="G12" s="11">
        <v>0.16</v>
      </c>
      <c r="H12" s="11"/>
      <c r="I12" s="11">
        <v>2.3039999999999998</v>
      </c>
      <c r="J12" s="11">
        <v>7</v>
      </c>
      <c r="K12" s="8"/>
    </row>
    <row r="13" spans="1:14" x14ac:dyDescent="0.25">
      <c r="A13" s="12" t="s">
        <v>43</v>
      </c>
      <c r="B13" s="9">
        <v>200</v>
      </c>
      <c r="C13" s="10">
        <v>47</v>
      </c>
      <c r="D13" s="11">
        <v>0.02</v>
      </c>
      <c r="E13" s="11">
        <v>0.02</v>
      </c>
      <c r="F13" s="11">
        <v>11.54</v>
      </c>
      <c r="G13" s="11"/>
      <c r="H13" s="11"/>
      <c r="I13" s="11"/>
      <c r="J13" s="11" t="s">
        <v>18</v>
      </c>
      <c r="K13" s="8"/>
    </row>
    <row r="14" spans="1:14" x14ac:dyDescent="0.25">
      <c r="A14" s="12" t="s">
        <v>20</v>
      </c>
      <c r="B14" s="9">
        <v>40</v>
      </c>
      <c r="C14" s="10">
        <v>103.6</v>
      </c>
      <c r="D14" s="11">
        <v>3.44</v>
      </c>
      <c r="E14" s="11">
        <v>0.56000000000000005</v>
      </c>
      <c r="F14" s="11">
        <v>20.079999999999998</v>
      </c>
      <c r="G14" s="11"/>
      <c r="H14" s="11"/>
      <c r="I14" s="11">
        <v>2.2000000000000002</v>
      </c>
      <c r="J14" s="11">
        <v>1</v>
      </c>
      <c r="K14" s="8"/>
    </row>
    <row r="15" spans="1:14" ht="12.2" customHeight="1" x14ac:dyDescent="0.25">
      <c r="A15" s="6" t="s">
        <v>22</v>
      </c>
      <c r="B15" s="14"/>
      <c r="C15" s="14">
        <v>750</v>
      </c>
      <c r="D15" s="15">
        <v>18.018000000000001</v>
      </c>
      <c r="E15" s="15">
        <v>26.569999999999997</v>
      </c>
      <c r="F15" s="15">
        <v>108.13699999999999</v>
      </c>
      <c r="G15" s="16">
        <v>1.6499999999999997</v>
      </c>
      <c r="H15" s="16">
        <v>0</v>
      </c>
      <c r="I15" s="16">
        <v>13.076000000000001</v>
      </c>
      <c r="J15" s="16"/>
      <c r="K15" s="13"/>
      <c r="L15" s="13"/>
      <c r="M15" s="13"/>
      <c r="N15" s="13"/>
    </row>
    <row r="16" spans="1:14" ht="12.2" customHeight="1" x14ac:dyDescent="0.25"/>
    <row r="17" spans="1:14" ht="28.5" customHeight="1" x14ac:dyDescent="0.25">
      <c r="A17" s="4">
        <v>45776</v>
      </c>
      <c r="B17" s="5" t="s">
        <v>3</v>
      </c>
      <c r="C17" s="5" t="s">
        <v>11</v>
      </c>
      <c r="D17" s="5" t="s">
        <v>4</v>
      </c>
      <c r="E17" s="5" t="s">
        <v>5</v>
      </c>
      <c r="F17" s="5" t="s">
        <v>6</v>
      </c>
      <c r="G17" s="5" t="s">
        <v>7</v>
      </c>
      <c r="H17" s="5" t="s">
        <v>8</v>
      </c>
      <c r="I17" s="5" t="s">
        <v>9</v>
      </c>
      <c r="J17" s="6" t="s">
        <v>10</v>
      </c>
      <c r="K17" s="3"/>
    </row>
    <row r="18" spans="1:14" ht="12.2" customHeight="1" x14ac:dyDescent="0.25">
      <c r="A18" s="7" t="s">
        <v>12</v>
      </c>
    </row>
    <row r="19" spans="1:14" x14ac:dyDescent="0.25">
      <c r="A19" s="12" t="s">
        <v>66</v>
      </c>
      <c r="B19" s="9">
        <v>200</v>
      </c>
      <c r="C19" s="10">
        <v>114.82299999999999</v>
      </c>
      <c r="D19" s="11">
        <v>1.601</v>
      </c>
      <c r="E19" s="11">
        <v>8.2789999999999999</v>
      </c>
      <c r="F19" s="11">
        <v>8.6519999999999992</v>
      </c>
      <c r="G19" s="11">
        <v>0.6</v>
      </c>
      <c r="H19" s="11">
        <v>1.6</v>
      </c>
      <c r="I19" s="11">
        <v>3.0950000000000002</v>
      </c>
      <c r="J19" s="11">
        <v>9</v>
      </c>
      <c r="K19" s="8"/>
    </row>
    <row r="20" spans="1:14" x14ac:dyDescent="0.25">
      <c r="A20" s="12" t="s">
        <v>14</v>
      </c>
      <c r="B20" s="9">
        <v>10</v>
      </c>
      <c r="C20" s="10">
        <v>20.12</v>
      </c>
      <c r="D20" s="11">
        <v>0.26</v>
      </c>
      <c r="E20" s="11">
        <v>2</v>
      </c>
      <c r="F20" s="11">
        <v>0.27</v>
      </c>
      <c r="G20" s="11"/>
      <c r="H20" s="11"/>
      <c r="I20" s="11"/>
      <c r="J20" s="11">
        <v>7</v>
      </c>
      <c r="K20" s="8"/>
    </row>
    <row r="21" spans="1:14" x14ac:dyDescent="0.25">
      <c r="A21" s="12" t="s">
        <v>67</v>
      </c>
      <c r="B21" s="9">
        <v>150</v>
      </c>
      <c r="C21" s="10">
        <v>127.32599999999999</v>
      </c>
      <c r="D21" s="11">
        <v>6.7290000000000001</v>
      </c>
      <c r="E21" s="11">
        <v>8.9670000000000005</v>
      </c>
      <c r="F21" s="11">
        <v>4.8140000000000001</v>
      </c>
      <c r="G21" s="11">
        <v>0.61499999999999999</v>
      </c>
      <c r="H21" s="11"/>
      <c r="I21" s="11">
        <v>3.7730000000000001</v>
      </c>
      <c r="J21" s="11" t="s">
        <v>16</v>
      </c>
      <c r="K21" s="8"/>
    </row>
    <row r="22" spans="1:14" x14ac:dyDescent="0.25">
      <c r="A22" s="12" t="s">
        <v>32</v>
      </c>
      <c r="B22" s="9">
        <v>200</v>
      </c>
      <c r="C22" s="10">
        <v>226.90799999999999</v>
      </c>
      <c r="D22" s="11">
        <v>4.4880000000000004</v>
      </c>
      <c r="E22" s="11">
        <v>0.39600000000000002</v>
      </c>
      <c r="F22" s="11">
        <v>51.281999999999996</v>
      </c>
      <c r="G22" s="11">
        <v>0.2</v>
      </c>
      <c r="H22" s="11"/>
      <c r="I22" s="11">
        <v>0.92400000000000004</v>
      </c>
      <c r="J22" s="11" t="s">
        <v>18</v>
      </c>
      <c r="K22" s="8"/>
    </row>
    <row r="23" spans="1:14" x14ac:dyDescent="0.25">
      <c r="A23" s="12" t="s">
        <v>68</v>
      </c>
      <c r="B23" s="9">
        <v>80</v>
      </c>
      <c r="C23" s="10">
        <v>44.27</v>
      </c>
      <c r="D23" s="11">
        <v>0.89800000000000002</v>
      </c>
      <c r="E23" s="11">
        <v>3.7440000000000002</v>
      </c>
      <c r="F23" s="11">
        <v>2.0870000000000002</v>
      </c>
      <c r="G23" s="11">
        <v>4.0000000000000001E-3</v>
      </c>
      <c r="H23" s="11">
        <v>0.2</v>
      </c>
      <c r="I23" s="11">
        <v>0.98299999999999998</v>
      </c>
      <c r="J23" s="11" t="s">
        <v>18</v>
      </c>
      <c r="K23" s="8"/>
    </row>
    <row r="24" spans="1:14" x14ac:dyDescent="0.25">
      <c r="A24" s="12" t="s">
        <v>59</v>
      </c>
      <c r="B24" s="9">
        <v>200</v>
      </c>
      <c r="C24" s="10">
        <v>31.231999999999999</v>
      </c>
      <c r="D24" s="11">
        <v>0.312</v>
      </c>
      <c r="E24" s="11">
        <v>0.27200000000000002</v>
      </c>
      <c r="F24" s="11">
        <v>6.43</v>
      </c>
      <c r="G24" s="11"/>
      <c r="H24" s="11">
        <v>1</v>
      </c>
      <c r="I24" s="11">
        <v>1.6240000000000001</v>
      </c>
      <c r="J24" s="11" t="s">
        <v>18</v>
      </c>
      <c r="K24" s="8"/>
    </row>
    <row r="25" spans="1:14" x14ac:dyDescent="0.25">
      <c r="A25" s="12" t="s">
        <v>20</v>
      </c>
      <c r="B25" s="9">
        <v>60</v>
      </c>
      <c r="C25" s="10">
        <v>155.4</v>
      </c>
      <c r="D25" s="11">
        <v>5.16</v>
      </c>
      <c r="E25" s="11">
        <v>0.84</v>
      </c>
      <c r="F25" s="11">
        <v>30.12</v>
      </c>
      <c r="G25" s="11"/>
      <c r="H25" s="11"/>
      <c r="I25" s="11">
        <v>3.3</v>
      </c>
      <c r="J25" s="11">
        <v>1</v>
      </c>
      <c r="K25" s="8"/>
    </row>
    <row r="26" spans="1:14" ht="12.2" customHeight="1" x14ac:dyDescent="0.25">
      <c r="A26" s="6" t="s">
        <v>22</v>
      </c>
      <c r="B26" s="14"/>
      <c r="C26" s="14">
        <v>720</v>
      </c>
      <c r="D26" s="15">
        <v>19.448</v>
      </c>
      <c r="E26" s="15">
        <v>24.498000000000001</v>
      </c>
      <c r="F26" s="15">
        <v>103.655</v>
      </c>
      <c r="G26" s="16">
        <v>1.4189999999999998</v>
      </c>
      <c r="H26" s="16">
        <v>2.8</v>
      </c>
      <c r="I26" s="16">
        <v>13.699000000000002</v>
      </c>
      <c r="J26" s="16"/>
      <c r="K26" s="13"/>
      <c r="L26" s="13"/>
      <c r="M26" s="13"/>
      <c r="N26" s="13"/>
    </row>
    <row r="27" spans="1:14" ht="12.2" customHeight="1" x14ac:dyDescent="0.25"/>
    <row r="28" spans="1:14" ht="28.5" customHeight="1" x14ac:dyDescent="0.25">
      <c r="A28" s="4">
        <v>45777</v>
      </c>
      <c r="B28" s="5" t="s">
        <v>3</v>
      </c>
      <c r="C28" s="5" t="s">
        <v>11</v>
      </c>
      <c r="D28" s="5" t="s">
        <v>4</v>
      </c>
      <c r="E28" s="5" t="s">
        <v>5</v>
      </c>
      <c r="F28" s="5" t="s">
        <v>6</v>
      </c>
      <c r="G28" s="5" t="s">
        <v>7</v>
      </c>
      <c r="H28" s="5" t="s">
        <v>8</v>
      </c>
      <c r="I28" s="5" t="s">
        <v>9</v>
      </c>
      <c r="J28" s="6" t="s">
        <v>10</v>
      </c>
      <c r="K28" s="3"/>
    </row>
    <row r="29" spans="1:14" ht="12.2" customHeight="1" x14ac:dyDescent="0.25">
      <c r="A29" s="7" t="s">
        <v>12</v>
      </c>
    </row>
    <row r="30" spans="1:14" x14ac:dyDescent="0.25">
      <c r="A30" s="12" t="s">
        <v>60</v>
      </c>
      <c r="B30" s="9">
        <v>100</v>
      </c>
      <c r="C30" s="10">
        <v>170.71600000000001</v>
      </c>
      <c r="D30" s="11">
        <v>5.3959999999999999</v>
      </c>
      <c r="E30" s="11">
        <v>9.3580000000000005</v>
      </c>
      <c r="F30" s="11">
        <v>16.02</v>
      </c>
      <c r="G30" s="11">
        <v>1.0149999999999999</v>
      </c>
      <c r="H30" s="11"/>
      <c r="I30" s="11">
        <v>2.274</v>
      </c>
      <c r="J30" s="11" t="s">
        <v>18</v>
      </c>
      <c r="K30" s="8"/>
    </row>
    <row r="31" spans="1:14" x14ac:dyDescent="0.25">
      <c r="A31" s="12" t="s">
        <v>40</v>
      </c>
      <c r="B31" s="9">
        <v>200</v>
      </c>
      <c r="C31" s="10">
        <v>148.82400000000001</v>
      </c>
      <c r="D31" s="11">
        <v>4.24</v>
      </c>
      <c r="E31" s="11">
        <v>0.21199999999999999</v>
      </c>
      <c r="F31" s="11">
        <v>31.376000000000001</v>
      </c>
      <c r="G31" s="11">
        <v>0.2</v>
      </c>
      <c r="H31" s="11"/>
      <c r="I31" s="11">
        <v>4.452</v>
      </c>
      <c r="J31" s="11" t="s">
        <v>18</v>
      </c>
      <c r="K31" s="8"/>
    </row>
    <row r="32" spans="1:14" x14ac:dyDescent="0.25">
      <c r="A32" s="12" t="s">
        <v>41</v>
      </c>
      <c r="B32" s="9">
        <v>75</v>
      </c>
      <c r="C32" s="10">
        <v>80.191000000000003</v>
      </c>
      <c r="D32" s="11">
        <v>0.58099999999999996</v>
      </c>
      <c r="E32" s="11">
        <v>7.9</v>
      </c>
      <c r="F32" s="11">
        <v>1.764</v>
      </c>
      <c r="G32" s="11">
        <v>7.4999999999999997E-2</v>
      </c>
      <c r="H32" s="11"/>
      <c r="I32" s="11">
        <v>5.0999999999999997E-2</v>
      </c>
      <c r="J32" s="11" t="s">
        <v>16</v>
      </c>
      <c r="K32" s="8"/>
    </row>
    <row r="33" spans="1:14" ht="28.5" x14ac:dyDescent="0.25">
      <c r="A33" s="12" t="s">
        <v>70</v>
      </c>
      <c r="B33" s="9">
        <v>80</v>
      </c>
      <c r="C33" s="10">
        <v>42.075000000000003</v>
      </c>
      <c r="D33" s="11">
        <v>0.95699999999999996</v>
      </c>
      <c r="E33" s="11">
        <v>2.8460000000000001</v>
      </c>
      <c r="F33" s="11">
        <v>3.0510000000000002</v>
      </c>
      <c r="G33" s="11">
        <v>0.06</v>
      </c>
      <c r="H33" s="11">
        <v>0.22</v>
      </c>
      <c r="I33" s="11">
        <v>1.8260000000000001</v>
      </c>
      <c r="J33" s="11" t="s">
        <v>18</v>
      </c>
      <c r="K33" s="8"/>
    </row>
    <row r="34" spans="1:14" x14ac:dyDescent="0.25">
      <c r="A34" s="12" t="s">
        <v>71</v>
      </c>
      <c r="B34" s="9">
        <v>50</v>
      </c>
      <c r="C34" s="10">
        <v>53.804000000000002</v>
      </c>
      <c r="D34" s="11">
        <v>7.9950000000000001</v>
      </c>
      <c r="E34" s="11">
        <v>0.33300000000000002</v>
      </c>
      <c r="F34" s="11">
        <v>4.6660000000000004</v>
      </c>
      <c r="G34" s="11"/>
      <c r="H34" s="11">
        <v>2.5</v>
      </c>
      <c r="I34" s="11"/>
      <c r="J34" s="11">
        <v>7</v>
      </c>
      <c r="K34" s="8"/>
    </row>
    <row r="35" spans="1:14" x14ac:dyDescent="0.25">
      <c r="A35" s="12" t="s">
        <v>47</v>
      </c>
      <c r="B35" s="9">
        <v>100</v>
      </c>
      <c r="C35" s="10">
        <v>52.173999999999999</v>
      </c>
      <c r="D35" s="11">
        <v>0.64</v>
      </c>
      <c r="E35" s="11">
        <v>0.32</v>
      </c>
      <c r="F35" s="11">
        <v>11.196</v>
      </c>
      <c r="G35" s="11"/>
      <c r="H35" s="11">
        <v>5</v>
      </c>
      <c r="I35" s="11">
        <v>1.28</v>
      </c>
      <c r="J35" s="11" t="s">
        <v>18</v>
      </c>
      <c r="K35" s="8"/>
    </row>
    <row r="36" spans="1:14" x14ac:dyDescent="0.25">
      <c r="A36" s="12" t="s">
        <v>72</v>
      </c>
      <c r="B36" s="9">
        <v>200</v>
      </c>
      <c r="C36" s="10">
        <v>81.671999999999997</v>
      </c>
      <c r="D36" s="11"/>
      <c r="E36" s="11"/>
      <c r="F36" s="11">
        <v>22.576000000000001</v>
      </c>
      <c r="G36" s="11"/>
      <c r="H36" s="11"/>
      <c r="I36" s="11"/>
      <c r="J36" s="11" t="s">
        <v>18</v>
      </c>
      <c r="K36" s="8"/>
    </row>
    <row r="37" spans="1:14" x14ac:dyDescent="0.25">
      <c r="A37" s="12" t="s">
        <v>20</v>
      </c>
      <c r="B37" s="9">
        <v>40</v>
      </c>
      <c r="C37" s="10">
        <v>103.6</v>
      </c>
      <c r="D37" s="11">
        <v>3.44</v>
      </c>
      <c r="E37" s="11">
        <v>0.56000000000000005</v>
      </c>
      <c r="F37" s="11">
        <v>20.079999999999998</v>
      </c>
      <c r="G37" s="11"/>
      <c r="H37" s="11"/>
      <c r="I37" s="11">
        <v>2.2000000000000002</v>
      </c>
      <c r="J37" s="11">
        <v>1</v>
      </c>
      <c r="K37" s="8"/>
    </row>
    <row r="38" spans="1:14" ht="12.2" customHeight="1" x14ac:dyDescent="0.25">
      <c r="A38" s="6" t="s">
        <v>22</v>
      </c>
      <c r="B38" s="14"/>
      <c r="C38" s="14">
        <f>SUM(C30:C37)</f>
        <v>733.05600000000004</v>
      </c>
      <c r="D38" s="18">
        <f t="shared" ref="D38:I38" si="0">SUM(D30:D37)</f>
        <v>23.249000000000002</v>
      </c>
      <c r="E38" s="18">
        <f t="shared" si="0"/>
        <v>21.528999999999996</v>
      </c>
      <c r="F38" s="18">
        <f t="shared" si="0"/>
        <v>110.729</v>
      </c>
      <c r="G38" s="18">
        <f t="shared" si="0"/>
        <v>1.3499999999999999</v>
      </c>
      <c r="H38" s="18">
        <f t="shared" si="0"/>
        <v>7.7200000000000006</v>
      </c>
      <c r="I38" s="18">
        <f t="shared" si="0"/>
        <v>12.082999999999998</v>
      </c>
      <c r="J38" s="16"/>
      <c r="K38" s="13"/>
      <c r="L38" s="13"/>
      <c r="M38" s="13"/>
      <c r="N38" s="13"/>
    </row>
    <row r="39" spans="1:14" ht="12.2" customHeight="1" x14ac:dyDescent="0.25"/>
    <row r="40" spans="1:14" ht="12.2" customHeight="1" x14ac:dyDescent="0.25"/>
    <row r="41" spans="1:14" ht="12.2" customHeight="1" x14ac:dyDescent="0.25"/>
    <row r="42" spans="1:14" ht="12.2" customHeight="1" x14ac:dyDescent="0.25"/>
    <row r="43" spans="1:14" ht="12.2" customHeight="1" x14ac:dyDescent="0.25"/>
    <row r="44" spans="1:14" ht="12.2" customHeight="1" x14ac:dyDescent="0.25"/>
    <row r="45" spans="1:14" ht="12.2" customHeight="1" x14ac:dyDescent="0.25"/>
    <row r="46" spans="1:14" ht="12.2" customHeight="1" x14ac:dyDescent="0.25"/>
    <row r="47" spans="1:14" ht="12.2" customHeight="1" x14ac:dyDescent="0.25"/>
    <row r="48" spans="1:14" ht="12.2" customHeight="1" x14ac:dyDescent="0.25"/>
    <row r="49" ht="12.2" customHeight="1" x14ac:dyDescent="0.25"/>
    <row r="50" ht="12.2" customHeight="1" x14ac:dyDescent="0.25"/>
    <row r="51" ht="12.2" customHeight="1" x14ac:dyDescent="0.25"/>
    <row r="52" ht="12.2" customHeight="1" x14ac:dyDescent="0.25"/>
    <row r="53" ht="12.2" customHeight="1" x14ac:dyDescent="0.25"/>
    <row r="54" ht="12.2" customHeight="1" x14ac:dyDescent="0.25"/>
    <row r="55" ht="12.2" customHeight="1" x14ac:dyDescent="0.25"/>
    <row r="56" ht="12.2" customHeight="1" x14ac:dyDescent="0.25"/>
    <row r="57" ht="12.2" customHeight="1" x14ac:dyDescent="0.25"/>
    <row r="58" ht="12.2" customHeight="1" x14ac:dyDescent="0.25"/>
    <row r="59" ht="12.2" customHeight="1" x14ac:dyDescent="0.25"/>
    <row r="60" ht="12.2" customHeight="1" x14ac:dyDescent="0.25"/>
    <row r="61" ht="12.2" customHeight="1" x14ac:dyDescent="0.25"/>
    <row r="62" ht="12.2" customHeight="1" x14ac:dyDescent="0.25"/>
    <row r="63" ht="12.2" customHeight="1" x14ac:dyDescent="0.25"/>
    <row r="6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EFF61-4B79-4685-99E8-5DF2DEBAD4CA}">
  <sheetPr>
    <pageSetUpPr fitToPage="1"/>
  </sheetPr>
  <dimension ref="A1:N277"/>
  <sheetViews>
    <sheetView topLeftCell="A4" workbookViewId="0">
      <selection activeCell="P14" sqref="P14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45</v>
      </c>
      <c r="D2" s="1" t="s">
        <v>69</v>
      </c>
    </row>
    <row r="3" spans="1:14" ht="17.25" x14ac:dyDescent="0.3">
      <c r="A3" s="17"/>
    </row>
    <row r="4" spans="1:14" ht="28.5" customHeight="1" x14ac:dyDescent="0.25">
      <c r="A4" s="4">
        <v>45775</v>
      </c>
      <c r="B4" s="5" t="s">
        <v>3</v>
      </c>
      <c r="C4" s="5" t="s">
        <v>11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6" t="s">
        <v>10</v>
      </c>
      <c r="K4" s="3"/>
    </row>
    <row r="5" spans="1:14" ht="12.2" customHeight="1" x14ac:dyDescent="0.25">
      <c r="A5" s="7" t="s">
        <v>12</v>
      </c>
    </row>
    <row r="6" spans="1:14" x14ac:dyDescent="0.25">
      <c r="A6" s="12" t="s">
        <v>29</v>
      </c>
      <c r="B6" s="9">
        <v>300</v>
      </c>
      <c r="C6" s="10">
        <v>117.042</v>
      </c>
      <c r="D6" s="11">
        <v>3.8090000000000002</v>
      </c>
      <c r="E6" s="11">
        <v>6.5179999999999998</v>
      </c>
      <c r="F6" s="11">
        <v>10.692</v>
      </c>
      <c r="G6" s="11">
        <v>0.3</v>
      </c>
      <c r="H6" s="11"/>
      <c r="I6" s="11">
        <v>6.202</v>
      </c>
      <c r="J6" s="11">
        <v>9</v>
      </c>
      <c r="K6" s="8"/>
    </row>
    <row r="7" spans="1:14" x14ac:dyDescent="0.25">
      <c r="A7" s="12" t="s">
        <v>60</v>
      </c>
      <c r="B7" s="9">
        <v>100</v>
      </c>
      <c r="C7" s="10">
        <v>170.71600000000001</v>
      </c>
      <c r="D7" s="11">
        <v>5.3959999999999999</v>
      </c>
      <c r="E7" s="11">
        <v>9.3580000000000005</v>
      </c>
      <c r="F7" s="11">
        <v>16.02</v>
      </c>
      <c r="G7" s="11">
        <v>1.0149999999999999</v>
      </c>
      <c r="H7" s="11"/>
      <c r="I7" s="11">
        <v>2.274</v>
      </c>
      <c r="J7" s="11" t="s">
        <v>18</v>
      </c>
      <c r="K7" s="8"/>
    </row>
    <row r="8" spans="1:14" x14ac:dyDescent="0.25">
      <c r="A8" s="12" t="s">
        <v>17</v>
      </c>
      <c r="B8" s="9">
        <v>230</v>
      </c>
      <c r="C8" s="10">
        <v>253.96100000000001</v>
      </c>
      <c r="D8" s="11">
        <v>5.6920000000000002</v>
      </c>
      <c r="E8" s="11">
        <v>1.214</v>
      </c>
      <c r="F8" s="11">
        <v>55.103000000000002</v>
      </c>
      <c r="G8" s="11">
        <v>0.23</v>
      </c>
      <c r="H8" s="11"/>
      <c r="I8" s="11">
        <v>2.4289999999999998</v>
      </c>
      <c r="J8" s="11" t="s">
        <v>18</v>
      </c>
      <c r="K8" s="8"/>
    </row>
    <row r="9" spans="1:14" x14ac:dyDescent="0.25">
      <c r="A9" s="12" t="s">
        <v>41</v>
      </c>
      <c r="B9" s="9">
        <v>75</v>
      </c>
      <c r="C9" s="10">
        <v>80.191000000000003</v>
      </c>
      <c r="D9" s="11">
        <v>0.58099999999999996</v>
      </c>
      <c r="E9" s="11">
        <v>7.9</v>
      </c>
      <c r="F9" s="11">
        <v>1.764</v>
      </c>
      <c r="G9" s="11">
        <v>7.4999999999999997E-2</v>
      </c>
      <c r="H9" s="11"/>
      <c r="I9" s="11">
        <v>5.0999999999999997E-2</v>
      </c>
      <c r="J9" s="11" t="s">
        <v>16</v>
      </c>
      <c r="K9" s="8"/>
    </row>
    <row r="10" spans="1:14" x14ac:dyDescent="0.25">
      <c r="A10" s="12" t="s">
        <v>65</v>
      </c>
      <c r="B10" s="9">
        <v>100</v>
      </c>
      <c r="C10" s="10">
        <v>61.962000000000003</v>
      </c>
      <c r="D10" s="11">
        <v>1.365</v>
      </c>
      <c r="E10" s="11">
        <v>4.1639999999999997</v>
      </c>
      <c r="F10" s="11">
        <v>4.6109999999999998</v>
      </c>
      <c r="G10" s="11">
        <v>0.2</v>
      </c>
      <c r="H10" s="11"/>
      <c r="I10" s="11">
        <v>2.88</v>
      </c>
      <c r="J10" s="11">
        <v>7</v>
      </c>
      <c r="K10" s="8"/>
    </row>
    <row r="11" spans="1:14" x14ac:dyDescent="0.25">
      <c r="A11" s="12" t="s">
        <v>43</v>
      </c>
      <c r="B11" s="9">
        <v>200</v>
      </c>
      <c r="C11" s="10">
        <v>47</v>
      </c>
      <c r="D11" s="11">
        <v>0.02</v>
      </c>
      <c r="E11" s="11">
        <v>0.02</v>
      </c>
      <c r="F11" s="11">
        <v>11.54</v>
      </c>
      <c r="G11" s="11"/>
      <c r="H11" s="11"/>
      <c r="I11" s="11"/>
      <c r="J11" s="11" t="s">
        <v>18</v>
      </c>
      <c r="K11" s="8"/>
    </row>
    <row r="12" spans="1:14" x14ac:dyDescent="0.25">
      <c r="A12" s="12" t="s">
        <v>20</v>
      </c>
      <c r="B12" s="9">
        <v>40</v>
      </c>
      <c r="C12" s="10">
        <v>103.6</v>
      </c>
      <c r="D12" s="11">
        <v>3.44</v>
      </c>
      <c r="E12" s="11">
        <v>0.56000000000000005</v>
      </c>
      <c r="F12" s="11">
        <v>20.079999999999998</v>
      </c>
      <c r="G12" s="11"/>
      <c r="H12" s="11"/>
      <c r="I12" s="11">
        <v>2.2000000000000002</v>
      </c>
      <c r="J12" s="11">
        <v>1</v>
      </c>
      <c r="K12" s="8"/>
    </row>
    <row r="13" spans="1:14" ht="12.2" customHeight="1" x14ac:dyDescent="0.25">
      <c r="A13" s="6" t="s">
        <v>22</v>
      </c>
      <c r="B13" s="14"/>
      <c r="C13" s="14">
        <v>834</v>
      </c>
      <c r="D13" s="15">
        <v>20.303000000000001</v>
      </c>
      <c r="E13" s="15">
        <v>29.734000000000002</v>
      </c>
      <c r="F13" s="15">
        <v>119.80999999999999</v>
      </c>
      <c r="G13" s="16">
        <v>1.8199999999999998</v>
      </c>
      <c r="H13" s="16">
        <v>0</v>
      </c>
      <c r="I13" s="16">
        <v>16.035999999999998</v>
      </c>
      <c r="J13" s="16"/>
      <c r="K13" s="13"/>
      <c r="L13" s="13"/>
      <c r="M13" s="13"/>
      <c r="N13" s="13"/>
    </row>
    <row r="14" spans="1:14" ht="12.2" customHeight="1" x14ac:dyDescent="0.25"/>
    <row r="15" spans="1:14" ht="28.5" customHeight="1" x14ac:dyDescent="0.25">
      <c r="A15" s="4">
        <v>45776</v>
      </c>
      <c r="B15" s="5" t="s">
        <v>3</v>
      </c>
      <c r="C15" s="5" t="s">
        <v>11</v>
      </c>
      <c r="D15" s="5" t="s">
        <v>4</v>
      </c>
      <c r="E15" s="5" t="s">
        <v>5</v>
      </c>
      <c r="F15" s="5" t="s">
        <v>6</v>
      </c>
      <c r="G15" s="5" t="s">
        <v>7</v>
      </c>
      <c r="H15" s="5" t="s">
        <v>8</v>
      </c>
      <c r="I15" s="5" t="s">
        <v>9</v>
      </c>
      <c r="J15" s="6" t="s">
        <v>10</v>
      </c>
      <c r="K15" s="3"/>
    </row>
    <row r="16" spans="1:14" ht="12.2" customHeight="1" x14ac:dyDescent="0.25">
      <c r="A16" s="7" t="s">
        <v>12</v>
      </c>
    </row>
    <row r="17" spans="1:14" x14ac:dyDescent="0.25">
      <c r="A17" s="12" t="s">
        <v>66</v>
      </c>
      <c r="B17" s="9">
        <v>250</v>
      </c>
      <c r="C17" s="10">
        <v>143.529</v>
      </c>
      <c r="D17" s="11">
        <v>2.0019999999999998</v>
      </c>
      <c r="E17" s="11">
        <v>10.349</v>
      </c>
      <c r="F17" s="11">
        <v>10.815</v>
      </c>
      <c r="G17" s="11">
        <v>0.75</v>
      </c>
      <c r="H17" s="11">
        <v>2</v>
      </c>
      <c r="I17" s="11">
        <v>3.8690000000000002</v>
      </c>
      <c r="J17" s="11">
        <v>9</v>
      </c>
      <c r="K17" s="8"/>
    </row>
    <row r="18" spans="1:14" x14ac:dyDescent="0.25">
      <c r="A18" s="12" t="s">
        <v>14</v>
      </c>
      <c r="B18" s="9">
        <v>10</v>
      </c>
      <c r="C18" s="10">
        <v>20.12</v>
      </c>
      <c r="D18" s="11">
        <v>0.26</v>
      </c>
      <c r="E18" s="11">
        <v>2</v>
      </c>
      <c r="F18" s="11">
        <v>0.27</v>
      </c>
      <c r="G18" s="11"/>
      <c r="H18" s="11"/>
      <c r="I18" s="11"/>
      <c r="J18" s="11">
        <v>7</v>
      </c>
      <c r="K18" s="8"/>
    </row>
    <row r="19" spans="1:14" x14ac:dyDescent="0.25">
      <c r="A19" s="12" t="s">
        <v>67</v>
      </c>
      <c r="B19" s="9">
        <v>200</v>
      </c>
      <c r="C19" s="10">
        <v>169.768</v>
      </c>
      <c r="D19" s="11">
        <v>8.9719999999999995</v>
      </c>
      <c r="E19" s="11">
        <v>11.956</v>
      </c>
      <c r="F19" s="11">
        <v>6.4180000000000001</v>
      </c>
      <c r="G19" s="11">
        <v>0.82</v>
      </c>
      <c r="H19" s="11"/>
      <c r="I19" s="11">
        <v>5.0309999999999997</v>
      </c>
      <c r="J19" s="11" t="s">
        <v>16</v>
      </c>
      <c r="K19" s="8"/>
    </row>
    <row r="20" spans="1:14" x14ac:dyDescent="0.25">
      <c r="A20" s="12" t="s">
        <v>32</v>
      </c>
      <c r="B20" s="9">
        <v>220</v>
      </c>
      <c r="C20" s="10">
        <v>249.59899999999999</v>
      </c>
      <c r="D20" s="11">
        <v>4.9370000000000003</v>
      </c>
      <c r="E20" s="11">
        <v>0.436</v>
      </c>
      <c r="F20" s="11">
        <v>56.41</v>
      </c>
      <c r="G20" s="11">
        <v>0.22</v>
      </c>
      <c r="H20" s="11"/>
      <c r="I20" s="11">
        <v>1.016</v>
      </c>
      <c r="J20" s="11" t="s">
        <v>18</v>
      </c>
      <c r="K20" s="8"/>
    </row>
    <row r="21" spans="1:14" x14ac:dyDescent="0.25">
      <c r="A21" s="12" t="s">
        <v>68</v>
      </c>
      <c r="B21" s="9">
        <v>100</v>
      </c>
      <c r="C21" s="10">
        <v>55.338000000000001</v>
      </c>
      <c r="D21" s="11">
        <v>1.123</v>
      </c>
      <c r="E21" s="11">
        <v>4.68</v>
      </c>
      <c r="F21" s="11">
        <v>2.6080000000000001</v>
      </c>
      <c r="G21" s="11">
        <v>5.0000000000000001E-3</v>
      </c>
      <c r="H21" s="11">
        <v>0.25</v>
      </c>
      <c r="I21" s="11">
        <v>1.2290000000000001</v>
      </c>
      <c r="J21" s="11" t="s">
        <v>18</v>
      </c>
      <c r="K21" s="8"/>
    </row>
    <row r="22" spans="1:14" x14ac:dyDescent="0.25">
      <c r="A22" s="12" t="s">
        <v>59</v>
      </c>
      <c r="B22" s="9">
        <v>200</v>
      </c>
      <c r="C22" s="10">
        <v>31.231999999999999</v>
      </c>
      <c r="D22" s="11">
        <v>0.312</v>
      </c>
      <c r="E22" s="11">
        <v>0.27200000000000002</v>
      </c>
      <c r="F22" s="11">
        <v>6.43</v>
      </c>
      <c r="G22" s="11"/>
      <c r="H22" s="11">
        <v>1</v>
      </c>
      <c r="I22" s="11">
        <v>1.6240000000000001</v>
      </c>
      <c r="J22" s="11" t="s">
        <v>18</v>
      </c>
      <c r="K22" s="8"/>
    </row>
    <row r="23" spans="1:14" x14ac:dyDescent="0.25">
      <c r="A23" s="12" t="s">
        <v>20</v>
      </c>
      <c r="B23" s="9">
        <v>60</v>
      </c>
      <c r="C23" s="10">
        <v>155.4</v>
      </c>
      <c r="D23" s="11">
        <v>5.16</v>
      </c>
      <c r="E23" s="11">
        <v>0.84</v>
      </c>
      <c r="F23" s="11">
        <v>30.12</v>
      </c>
      <c r="G23" s="11"/>
      <c r="H23" s="11"/>
      <c r="I23" s="11">
        <v>3.3</v>
      </c>
      <c r="J23" s="11">
        <v>1</v>
      </c>
      <c r="K23" s="8"/>
    </row>
    <row r="24" spans="1:14" ht="12.2" customHeight="1" x14ac:dyDescent="0.25">
      <c r="A24" s="6" t="s">
        <v>22</v>
      </c>
      <c r="B24" s="14"/>
      <c r="C24" s="14">
        <v>825</v>
      </c>
      <c r="D24" s="15">
        <v>22.766000000000002</v>
      </c>
      <c r="E24" s="15">
        <v>30.532999999999998</v>
      </c>
      <c r="F24" s="15">
        <v>113.071</v>
      </c>
      <c r="G24" s="16">
        <v>1.7949999999999997</v>
      </c>
      <c r="H24" s="16">
        <v>3.25</v>
      </c>
      <c r="I24" s="16">
        <v>16.068999999999999</v>
      </c>
      <c r="J24" s="16"/>
      <c r="K24" s="13"/>
      <c r="L24" s="13"/>
      <c r="M24" s="13"/>
      <c r="N24" s="13"/>
    </row>
    <row r="25" spans="1:14" ht="12.2" customHeight="1" x14ac:dyDescent="0.25"/>
    <row r="26" spans="1:14" ht="28.5" customHeight="1" x14ac:dyDescent="0.25">
      <c r="A26" s="4">
        <v>45777</v>
      </c>
      <c r="B26" s="5" t="s">
        <v>3</v>
      </c>
      <c r="C26" s="5" t="s">
        <v>11</v>
      </c>
      <c r="D26" s="5" t="s">
        <v>4</v>
      </c>
      <c r="E26" s="5" t="s">
        <v>5</v>
      </c>
      <c r="F26" s="5" t="s">
        <v>6</v>
      </c>
      <c r="G26" s="5" t="s">
        <v>7</v>
      </c>
      <c r="H26" s="5" t="s">
        <v>8</v>
      </c>
      <c r="I26" s="5" t="s">
        <v>9</v>
      </c>
      <c r="J26" s="6" t="s">
        <v>10</v>
      </c>
      <c r="K26" s="3"/>
    </row>
    <row r="27" spans="1:14" ht="12.2" customHeight="1" x14ac:dyDescent="0.25">
      <c r="A27" s="7" t="s">
        <v>12</v>
      </c>
    </row>
    <row r="28" spans="1:14" x14ac:dyDescent="0.25">
      <c r="A28" s="12" t="s">
        <v>60</v>
      </c>
      <c r="B28" s="9">
        <v>100</v>
      </c>
      <c r="C28" s="10">
        <v>170.71600000000001</v>
      </c>
      <c r="D28" s="11">
        <v>5.3959999999999999</v>
      </c>
      <c r="E28" s="11">
        <v>9.3580000000000005</v>
      </c>
      <c r="F28" s="11">
        <v>16.02</v>
      </c>
      <c r="G28" s="11">
        <v>1.0149999999999999</v>
      </c>
      <c r="H28" s="11"/>
      <c r="I28" s="11">
        <v>2.274</v>
      </c>
      <c r="J28" s="11" t="s">
        <v>18</v>
      </c>
      <c r="K28" s="8"/>
    </row>
    <row r="29" spans="1:14" x14ac:dyDescent="0.25">
      <c r="A29" s="12" t="s">
        <v>40</v>
      </c>
      <c r="B29" s="9">
        <v>250</v>
      </c>
      <c r="C29" s="10">
        <v>186.03</v>
      </c>
      <c r="D29" s="11">
        <v>5.3</v>
      </c>
      <c r="E29" s="11">
        <v>0.26500000000000001</v>
      </c>
      <c r="F29" s="11">
        <v>39.22</v>
      </c>
      <c r="G29" s="11">
        <v>0.25</v>
      </c>
      <c r="H29" s="11"/>
      <c r="I29" s="11">
        <v>5.5650000000000004</v>
      </c>
      <c r="J29" s="11" t="s">
        <v>18</v>
      </c>
      <c r="K29" s="8"/>
    </row>
    <row r="30" spans="1:14" x14ac:dyDescent="0.25">
      <c r="A30" s="12" t="s">
        <v>41</v>
      </c>
      <c r="B30" s="9">
        <v>100</v>
      </c>
      <c r="C30" s="10">
        <v>106.92100000000001</v>
      </c>
      <c r="D30" s="11">
        <v>0.77400000000000002</v>
      </c>
      <c r="E30" s="11">
        <v>10.532999999999999</v>
      </c>
      <c r="F30" s="11">
        <v>2.3519999999999999</v>
      </c>
      <c r="G30" s="11">
        <v>0.1</v>
      </c>
      <c r="H30" s="11"/>
      <c r="I30" s="11">
        <v>6.8000000000000005E-2</v>
      </c>
      <c r="J30" s="11" t="s">
        <v>16</v>
      </c>
      <c r="K30" s="8"/>
    </row>
    <row r="31" spans="1:14" ht="28.5" x14ac:dyDescent="0.25">
      <c r="A31" s="12" t="s">
        <v>70</v>
      </c>
      <c r="B31" s="9">
        <v>80</v>
      </c>
      <c r="C31" s="10">
        <v>42.075000000000003</v>
      </c>
      <c r="D31" s="11">
        <v>0.95699999999999996</v>
      </c>
      <c r="E31" s="11">
        <v>2.8460000000000001</v>
      </c>
      <c r="F31" s="11">
        <v>3.0510000000000002</v>
      </c>
      <c r="G31" s="11">
        <v>0.06</v>
      </c>
      <c r="H31" s="11">
        <v>0.22</v>
      </c>
      <c r="I31" s="11">
        <v>1.8260000000000001</v>
      </c>
      <c r="J31" s="11" t="s">
        <v>18</v>
      </c>
      <c r="K31" s="8"/>
    </row>
    <row r="32" spans="1:14" x14ac:dyDescent="0.25">
      <c r="A32" s="12" t="s">
        <v>71</v>
      </c>
      <c r="B32" s="9">
        <v>50</v>
      </c>
      <c r="C32" s="10">
        <v>53.804000000000002</v>
      </c>
      <c r="D32" s="11">
        <v>7.9950000000000001</v>
      </c>
      <c r="E32" s="11">
        <v>0.33300000000000002</v>
      </c>
      <c r="F32" s="11">
        <v>4.6660000000000004</v>
      </c>
      <c r="G32" s="11"/>
      <c r="H32" s="11">
        <v>2.5</v>
      </c>
      <c r="I32" s="11"/>
      <c r="J32" s="11">
        <v>7</v>
      </c>
      <c r="K32" s="8"/>
    </row>
    <row r="33" spans="1:14" x14ac:dyDescent="0.25">
      <c r="A33" s="12" t="s">
        <v>47</v>
      </c>
      <c r="B33" s="9">
        <v>100</v>
      </c>
      <c r="C33" s="10">
        <v>52.173999999999999</v>
      </c>
      <c r="D33" s="11">
        <v>0.64</v>
      </c>
      <c r="E33" s="11">
        <v>0.32</v>
      </c>
      <c r="F33" s="11">
        <v>11.196</v>
      </c>
      <c r="G33" s="11"/>
      <c r="H33" s="11">
        <v>5</v>
      </c>
      <c r="I33" s="11">
        <v>1.28</v>
      </c>
      <c r="J33" s="11" t="s">
        <v>18</v>
      </c>
      <c r="K33" s="8"/>
    </row>
    <row r="34" spans="1:14" x14ac:dyDescent="0.25">
      <c r="A34" s="12" t="s">
        <v>72</v>
      </c>
      <c r="B34" s="9">
        <v>200</v>
      </c>
      <c r="C34" s="10">
        <v>81.671999999999997</v>
      </c>
      <c r="D34" s="11"/>
      <c r="E34" s="11"/>
      <c r="F34" s="11">
        <v>22.576000000000001</v>
      </c>
      <c r="G34" s="11"/>
      <c r="H34" s="11"/>
      <c r="I34" s="11"/>
      <c r="J34" s="11" t="s">
        <v>18</v>
      </c>
      <c r="K34" s="8"/>
    </row>
    <row r="35" spans="1:14" x14ac:dyDescent="0.25">
      <c r="A35" s="12" t="s">
        <v>20</v>
      </c>
      <c r="B35" s="9">
        <v>40</v>
      </c>
      <c r="C35" s="10">
        <v>103.6</v>
      </c>
      <c r="D35" s="11">
        <v>3.44</v>
      </c>
      <c r="E35" s="11">
        <v>0.56000000000000005</v>
      </c>
      <c r="F35" s="11">
        <v>20.079999999999998</v>
      </c>
      <c r="G35" s="11"/>
      <c r="H35" s="11"/>
      <c r="I35" s="11">
        <v>2.2000000000000002</v>
      </c>
      <c r="J35" s="11">
        <v>1</v>
      </c>
      <c r="K35" s="8"/>
    </row>
    <row r="36" spans="1:14" ht="12.2" customHeight="1" x14ac:dyDescent="0.25">
      <c r="A36" s="6" t="s">
        <v>22</v>
      </c>
      <c r="B36" s="14"/>
      <c r="C36" s="14">
        <v>811</v>
      </c>
      <c r="D36" s="15">
        <v>29.929000000000006</v>
      </c>
      <c r="E36" s="15">
        <v>28.975999999999999</v>
      </c>
      <c r="F36" s="15">
        <v>106.16699999999999</v>
      </c>
      <c r="G36" s="16">
        <v>0.48000000000000004</v>
      </c>
      <c r="H36" s="16">
        <v>7.7200000000000006</v>
      </c>
      <c r="I36" s="16">
        <v>10.962</v>
      </c>
      <c r="J36" s="16"/>
      <c r="K36" s="13"/>
      <c r="L36" s="13"/>
      <c r="M36" s="13"/>
      <c r="N36" s="13"/>
    </row>
    <row r="37" spans="1:14" ht="12.2" customHeight="1" x14ac:dyDescent="0.25"/>
    <row r="38" spans="1:14" ht="12.2" customHeight="1" x14ac:dyDescent="0.25"/>
    <row r="39" spans="1:14" ht="12.2" customHeight="1" x14ac:dyDescent="0.25"/>
    <row r="40" spans="1:14" ht="12.2" customHeight="1" x14ac:dyDescent="0.25"/>
    <row r="41" spans="1:14" ht="12.2" customHeight="1" x14ac:dyDescent="0.25"/>
    <row r="42" spans="1:14" ht="12.2" customHeight="1" x14ac:dyDescent="0.25"/>
    <row r="43" spans="1:14" ht="12.2" customHeight="1" x14ac:dyDescent="0.25"/>
    <row r="44" spans="1:14" ht="12.2" customHeight="1" x14ac:dyDescent="0.25"/>
    <row r="45" spans="1:14" ht="12.2" customHeight="1" x14ac:dyDescent="0.25"/>
    <row r="46" spans="1:14" ht="12.2" customHeight="1" x14ac:dyDescent="0.25"/>
    <row r="47" spans="1:14" ht="12.2" customHeight="1" x14ac:dyDescent="0.25"/>
    <row r="48" spans="1:14" ht="12.2" customHeight="1" x14ac:dyDescent="0.25"/>
    <row r="49" ht="12.2" customHeight="1" x14ac:dyDescent="0.25"/>
    <row r="50" ht="12.2" customHeight="1" x14ac:dyDescent="0.25"/>
    <row r="51" ht="12.2" customHeight="1" x14ac:dyDescent="0.25"/>
    <row r="52" ht="12.2" customHeight="1" x14ac:dyDescent="0.25"/>
    <row r="53" ht="12.2" customHeight="1" x14ac:dyDescent="0.25"/>
    <row r="54" ht="12.2" customHeight="1" x14ac:dyDescent="0.25"/>
    <row r="55" ht="12.2" customHeight="1" x14ac:dyDescent="0.25"/>
    <row r="56" ht="12.2" customHeight="1" x14ac:dyDescent="0.25"/>
    <row r="57" ht="12.2" customHeight="1" x14ac:dyDescent="0.25"/>
    <row r="58" ht="12.2" customHeight="1" x14ac:dyDescent="0.25"/>
    <row r="59" ht="12.2" customHeight="1" x14ac:dyDescent="0.25"/>
    <row r="60" ht="12.2" customHeight="1" x14ac:dyDescent="0.25"/>
    <row r="61" ht="12.2" customHeight="1" x14ac:dyDescent="0.25"/>
    <row r="62" ht="12.2" customHeight="1" x14ac:dyDescent="0.25"/>
    <row r="63" ht="12.2" customHeight="1" x14ac:dyDescent="0.25"/>
    <row r="6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 1.ned_1.-4.klase</vt:lpstr>
      <vt:lpstr> 1.ned_5.-9.klase</vt:lpstr>
      <vt:lpstr> 1.ned_10.-12.klase</vt:lpstr>
      <vt:lpstr> 2.ned_1.-4.klase</vt:lpstr>
      <vt:lpstr> 2.ned_5.-9.klase</vt:lpstr>
      <vt:lpstr> 2.ned_10.-12.klase</vt:lpstr>
      <vt:lpstr> 3.ned_1.-4.klase</vt:lpstr>
      <vt:lpstr> 3.ned_5.-9.klase</vt:lpstr>
      <vt:lpstr> 3.ned_10.-12.klase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Diāna Dancīte</dc:creator>
  <cp:lastModifiedBy>Diāna Dancīte</cp:lastModifiedBy>
  <dcterms:created xsi:type="dcterms:W3CDTF">2025-03-17T10:50:55Z</dcterms:created>
  <dcterms:modified xsi:type="dcterms:W3CDTF">2025-04-04T09:34:39Z</dcterms:modified>
</cp:coreProperties>
</file>